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[송부] 기상사업자 등록현황(25.9.30.기준)\"/>
    </mc:Choice>
  </mc:AlternateContent>
  <xr:revisionPtr revIDLastSave="0" documentId="13_ncr:8001_{4AC2371F-A21E-45B8-BF09-9E8B0C2CF1D5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등록현황!$A$4:$L$1075</definedName>
  </definedNames>
  <calcPr calcId="191029"/>
</workbook>
</file>

<file path=xl/calcChain.xml><?xml version="1.0" encoding="utf-8"?>
<calcChain xmlns="http://schemas.openxmlformats.org/spreadsheetml/2006/main">
  <c r="A1071" i="10" l="1"/>
  <c r="A1072" i="10"/>
  <c r="A1073" i="10"/>
  <c r="A1074" i="10"/>
  <c r="A1075" i="10"/>
  <c r="A1062" i="10"/>
  <c r="A1063" i="10"/>
  <c r="A1064" i="10"/>
  <c r="A1065" i="10"/>
  <c r="A1066" i="10"/>
  <c r="A1067" i="10"/>
  <c r="A1068" i="10"/>
  <c r="A1069" i="10"/>
  <c r="A1070" i="10"/>
  <c r="A1055" i="10" l="1"/>
  <c r="A1056" i="10"/>
  <c r="A1057" i="10"/>
  <c r="A1058" i="10"/>
  <c r="A1059" i="10"/>
  <c r="A1060" i="10"/>
  <c r="A1061" i="10"/>
  <c r="A1047" i="10" l="1"/>
  <c r="A1048" i="10"/>
  <c r="A1049" i="10"/>
  <c r="A1050" i="10"/>
  <c r="A1051" i="10"/>
  <c r="A1052" i="10"/>
  <c r="A1053" i="10"/>
  <c r="A1054" i="10"/>
  <c r="A1043" i="10" l="1"/>
  <c r="A1044" i="10"/>
  <c r="A1045" i="10"/>
  <c r="A1046" i="10"/>
  <c r="A1042" i="10"/>
  <c r="G4" i="10" l="1"/>
  <c r="F4" i="10"/>
  <c r="E4" i="10"/>
  <c r="D4" i="10"/>
  <c r="A1041" i="10"/>
  <c r="A1033" i="10"/>
  <c r="A1034" i="10"/>
  <c r="A1035" i="10"/>
  <c r="A1036" i="10"/>
  <c r="A1037" i="10"/>
  <c r="A1038" i="10"/>
  <c r="A1039" i="10"/>
  <c r="A1040" i="10"/>
  <c r="A1027" i="10" l="1"/>
  <c r="A1028" i="10"/>
  <c r="A1029" i="10"/>
  <c r="A1030" i="10"/>
  <c r="A1031" i="10"/>
  <c r="A1032" i="10"/>
  <c r="A1016" i="10" l="1"/>
  <c r="A1017" i="10"/>
  <c r="A1018" i="10"/>
  <c r="A1019" i="10"/>
  <c r="A1020" i="10"/>
  <c r="A1021" i="10"/>
  <c r="A1022" i="10"/>
  <c r="A1023" i="10"/>
  <c r="A1024" i="10"/>
  <c r="A1025" i="10"/>
  <c r="A1026" i="10"/>
  <c r="A1015" i="10"/>
  <c r="A1012" i="10" l="1"/>
  <c r="A1013" i="10"/>
  <c r="A1014" i="10"/>
  <c r="A1011" i="10" l="1"/>
  <c r="A1010" i="10"/>
  <c r="A1009" i="10"/>
  <c r="A1008" i="10"/>
  <c r="A1007" i="10"/>
  <c r="A1006" i="10"/>
  <c r="A1005" i="10"/>
  <c r="A1004" i="10"/>
  <c r="A1003" i="10"/>
  <c r="A1001" i="10" l="1"/>
  <c r="A1002" i="10"/>
  <c r="A11" i="10" l="1"/>
  <c r="A10" i="10"/>
  <c r="A5" i="10"/>
  <c r="A996" i="10" l="1"/>
  <c r="A997" i="10"/>
  <c r="A998" i="10"/>
  <c r="A999" i="10"/>
  <c r="A1000" i="10"/>
  <c r="A992" i="10" l="1"/>
  <c r="A993" i="10"/>
  <c r="A994" i="10"/>
  <c r="A995" i="10"/>
  <c r="A988" i="10" l="1"/>
  <c r="A989" i="10"/>
  <c r="A990" i="10"/>
  <c r="A991" i="10"/>
  <c r="A977" i="10" l="1"/>
  <c r="A978" i="10"/>
  <c r="A979" i="10"/>
  <c r="A980" i="10"/>
  <c r="A981" i="10"/>
  <c r="A982" i="10"/>
  <c r="A983" i="10"/>
  <c r="A984" i="10"/>
  <c r="A985" i="10"/>
  <c r="A986" i="10"/>
  <c r="A987" i="10"/>
  <c r="A972" i="10" l="1"/>
  <c r="A973" i="10"/>
  <c r="A974" i="10"/>
  <c r="A975" i="10"/>
  <c r="A976" i="10"/>
  <c r="A961" i="10" l="1"/>
  <c r="A962" i="10"/>
  <c r="A963" i="10"/>
  <c r="A964" i="10"/>
  <c r="A965" i="10"/>
  <c r="A966" i="10"/>
  <c r="A967" i="10"/>
  <c r="A968" i="10"/>
  <c r="A969" i="10"/>
  <c r="A970" i="10"/>
  <c r="A971" i="10"/>
  <c r="A957" i="10" l="1"/>
  <c r="A958" i="10"/>
  <c r="A959" i="10"/>
  <c r="A960" i="10"/>
  <c r="A946" i="10" l="1"/>
  <c r="A947" i="10"/>
  <c r="A948" i="10"/>
  <c r="A949" i="10"/>
  <c r="A950" i="10"/>
  <c r="A951" i="10"/>
  <c r="A952" i="10"/>
  <c r="A953" i="10"/>
  <c r="A954" i="10"/>
  <c r="A955" i="10"/>
  <c r="A956" i="10"/>
  <c r="A941" i="10" l="1"/>
  <c r="A942" i="10"/>
  <c r="A943" i="10"/>
  <c r="A944" i="10"/>
  <c r="A945" i="10"/>
  <c r="A840" i="10" l="1"/>
  <c r="A753" i="10"/>
  <c r="A586" i="10"/>
  <c r="A561" i="10"/>
  <c r="A323" i="10"/>
  <c r="A894" i="10"/>
  <c r="A920" i="10"/>
  <c r="A227" i="10"/>
  <c r="A663" i="10"/>
  <c r="A940" i="10"/>
  <c r="A939" i="10"/>
  <c r="A938" i="10"/>
  <c r="A918" i="10" l="1"/>
  <c r="A919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13" i="10"/>
  <c r="A914" i="10"/>
  <c r="A915" i="10"/>
  <c r="A916" i="10"/>
  <c r="A917" i="10"/>
  <c r="A910" i="10" l="1"/>
  <c r="A911" i="10"/>
  <c r="A912" i="10"/>
  <c r="A903" i="10" l="1"/>
  <c r="A904" i="10"/>
  <c r="A905" i="10"/>
  <c r="A906" i="10"/>
  <c r="A907" i="10"/>
  <c r="A908" i="10"/>
  <c r="A909" i="10"/>
  <c r="A901" i="10" l="1"/>
  <c r="A902" i="10"/>
  <c r="A896" i="10" l="1"/>
  <c r="A897" i="10"/>
  <c r="A898" i="10"/>
  <c r="A899" i="10"/>
  <c r="A900" i="10"/>
  <c r="A891" i="10" l="1"/>
  <c r="A892" i="10"/>
  <c r="A893" i="10"/>
  <c r="A895" i="10"/>
  <c r="A878" i="10" l="1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73" i="10" l="1"/>
  <c r="A874" i="10"/>
  <c r="A875" i="10"/>
  <c r="A876" i="10"/>
  <c r="A877" i="10"/>
  <c r="A863" i="10" l="1"/>
  <c r="A864" i="10"/>
  <c r="A865" i="10"/>
  <c r="A866" i="10"/>
  <c r="A867" i="10"/>
  <c r="A868" i="10"/>
  <c r="A869" i="10"/>
  <c r="A870" i="10"/>
  <c r="A871" i="10"/>
  <c r="A872" i="10"/>
  <c r="A15" i="10" l="1"/>
  <c r="A861" i="10" l="1"/>
  <c r="A862" i="10"/>
  <c r="A854" i="10" l="1"/>
  <c r="A855" i="10"/>
  <c r="A856" i="10"/>
  <c r="A857" i="10"/>
  <c r="A858" i="10"/>
  <c r="A859" i="10"/>
  <c r="A860" i="10"/>
  <c r="A853" i="10" l="1"/>
  <c r="A852" i="10"/>
  <c r="A851" i="10"/>
  <c r="A850" i="10"/>
  <c r="A849" i="10"/>
  <c r="A848" i="10"/>
  <c r="A847" i="10"/>
  <c r="A838" i="10" l="1"/>
  <c r="A839" i="10"/>
  <c r="A841" i="10"/>
  <c r="A842" i="10"/>
  <c r="A843" i="10"/>
  <c r="A844" i="10"/>
  <c r="A845" i="10"/>
  <c r="A846" i="10"/>
  <c r="A834" i="10" l="1"/>
  <c r="A835" i="10"/>
  <c r="A836" i="10"/>
  <c r="A837" i="10"/>
  <c r="A54" i="10" l="1"/>
  <c r="A99" i="10"/>
  <c r="A272" i="10"/>
  <c r="A319" i="10"/>
  <c r="A343" i="10"/>
  <c r="A408" i="10"/>
  <c r="A421" i="10"/>
  <c r="A424" i="10"/>
  <c r="A538" i="10"/>
  <c r="A558" i="10"/>
  <c r="A660" i="10"/>
  <c r="A674" i="10"/>
  <c r="A742" i="10"/>
  <c r="A809" i="10"/>
  <c r="A828" i="10" l="1"/>
  <c r="A829" i="10"/>
  <c r="A830" i="10"/>
  <c r="A831" i="10"/>
  <c r="A832" i="10"/>
  <c r="A833" i="10"/>
  <c r="A822" i="10" l="1"/>
  <c r="A823" i="10"/>
  <c r="A824" i="10"/>
  <c r="A825" i="10"/>
  <c r="A826" i="10"/>
  <c r="A827" i="10"/>
  <c r="A26" i="10"/>
  <c r="A126" i="10"/>
  <c r="A149" i="10"/>
  <c r="A388" i="10"/>
  <c r="A577" i="10"/>
  <c r="A708" i="10"/>
  <c r="A817" i="10"/>
  <c r="A818" i="10"/>
  <c r="A819" i="10"/>
  <c r="A820" i="10"/>
  <c r="A821" i="10"/>
  <c r="A812" i="10" l="1"/>
  <c r="A813" i="10"/>
  <c r="A814" i="10"/>
  <c r="A815" i="10"/>
  <c r="A816" i="10"/>
  <c r="A808" i="10" l="1"/>
  <c r="A810" i="10"/>
  <c r="A811" i="10"/>
  <c r="A795" i="10" l="1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784" i="10" l="1"/>
  <c r="A785" i="10"/>
  <c r="A786" i="10"/>
  <c r="A787" i="10"/>
  <c r="A788" i="10"/>
  <c r="A789" i="10"/>
  <c r="A790" i="10"/>
  <c r="A791" i="10"/>
  <c r="A792" i="10"/>
  <c r="A793" i="10"/>
  <c r="A794" i="10"/>
  <c r="A771" i="10" l="1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1" i="10" l="1"/>
  <c r="A72" i="10"/>
  <c r="A73" i="10"/>
  <c r="A74" i="10"/>
  <c r="A75" i="10"/>
  <c r="A76" i="10"/>
  <c r="A77" i="10"/>
  <c r="A762" i="10" l="1"/>
  <c r="A763" i="10"/>
  <c r="A764" i="10"/>
  <c r="A765" i="10"/>
  <c r="A766" i="10"/>
  <c r="A767" i="10"/>
  <c r="A768" i="10"/>
  <c r="A769" i="10"/>
  <c r="A770" i="10"/>
  <c r="A754" i="10" l="1"/>
  <c r="A755" i="10"/>
  <c r="A756" i="10"/>
  <c r="A757" i="10"/>
  <c r="A758" i="10"/>
  <c r="A759" i="10"/>
  <c r="A760" i="10"/>
  <c r="A749" i="10" l="1"/>
  <c r="A750" i="10"/>
  <c r="A751" i="10"/>
  <c r="A752" i="10"/>
  <c r="A761" i="10" l="1"/>
  <c r="A739" i="10"/>
  <c r="A740" i="10"/>
  <c r="A741" i="10"/>
  <c r="A743" i="10"/>
  <c r="A744" i="10"/>
  <c r="A745" i="10"/>
  <c r="A746" i="10"/>
  <c r="A747" i="10"/>
  <c r="A748" i="10"/>
  <c r="A738" i="10" l="1"/>
  <c r="A737" i="10"/>
  <c r="A736" i="10"/>
  <c r="A735" i="10"/>
  <c r="A734" i="10"/>
  <c r="A733" i="10"/>
  <c r="A729" i="10" l="1"/>
  <c r="A730" i="10"/>
  <c r="A731" i="10"/>
  <c r="A732" i="10"/>
  <c r="A726" i="10" l="1"/>
  <c r="A727" i="10"/>
  <c r="A728" i="10"/>
  <c r="A709" i="10" l="1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07" i="10" l="1"/>
  <c r="A701" i="10"/>
  <c r="A702" i="10"/>
  <c r="A703" i="10"/>
  <c r="A704" i="10"/>
  <c r="A705" i="10"/>
  <c r="A706" i="10"/>
  <c r="A689" i="10" l="1"/>
  <c r="A690" i="10"/>
  <c r="A691" i="10"/>
  <c r="A692" i="10"/>
  <c r="A693" i="10"/>
  <c r="A694" i="10"/>
  <c r="A695" i="10"/>
  <c r="A696" i="10"/>
  <c r="A697" i="10"/>
  <c r="A698" i="10"/>
  <c r="A699" i="10"/>
  <c r="A700" i="10"/>
  <c r="A686" i="10" l="1"/>
  <c r="A687" i="10"/>
  <c r="A688" i="10"/>
  <c r="A684" i="10" l="1"/>
  <c r="A685" i="10"/>
  <c r="A679" i="10" l="1"/>
  <c r="A680" i="10"/>
  <c r="A681" i="10"/>
  <c r="A682" i="10"/>
  <c r="A683" i="10"/>
  <c r="A676" i="10" l="1"/>
  <c r="A677" i="10"/>
  <c r="A678" i="10"/>
  <c r="A146" i="10" l="1"/>
  <c r="A67" i="10"/>
  <c r="A609" i="10"/>
  <c r="A669" i="10"/>
  <c r="A670" i="10"/>
  <c r="A671" i="10"/>
  <c r="A672" i="10"/>
  <c r="A673" i="10"/>
  <c r="A675" i="10"/>
  <c r="A667" i="10" l="1"/>
  <c r="A668" i="10"/>
  <c r="A666" i="10" l="1"/>
  <c r="A665" i="10" l="1"/>
  <c r="A664" i="10"/>
  <c r="A657" i="10" l="1"/>
  <c r="A658" i="10"/>
  <c r="A659" i="10"/>
  <c r="A661" i="10"/>
  <c r="A662" i="10"/>
  <c r="A648" i="10" l="1"/>
  <c r="A649" i="10"/>
  <c r="A650" i="10"/>
  <c r="A651" i="10"/>
  <c r="A652" i="10"/>
  <c r="A653" i="10"/>
  <c r="A654" i="10"/>
  <c r="A655" i="10"/>
  <c r="A656" i="10"/>
  <c r="A644" i="10" l="1"/>
  <c r="A645" i="10"/>
  <c r="A646" i="10"/>
  <c r="A647" i="10"/>
  <c r="A638" i="10" l="1"/>
  <c r="A639" i="10"/>
  <c r="A640" i="10"/>
  <c r="A641" i="10"/>
  <c r="A642" i="10"/>
  <c r="A643" i="10"/>
  <c r="A633" i="10" l="1"/>
  <c r="A634" i="10"/>
  <c r="A635" i="10"/>
  <c r="A636" i="10"/>
  <c r="A637" i="10"/>
  <c r="A629" i="10" l="1"/>
  <c r="A630" i="10"/>
  <c r="A631" i="10"/>
  <c r="A632" i="10"/>
  <c r="A617" i="10" l="1"/>
  <c r="A618" i="10"/>
  <c r="A619" i="10"/>
  <c r="A620" i="10"/>
  <c r="A621" i="10"/>
  <c r="A622" i="10"/>
  <c r="A623" i="10"/>
  <c r="A624" i="10"/>
  <c r="A625" i="10"/>
  <c r="A626" i="10"/>
  <c r="A627" i="10"/>
  <c r="A628" i="10"/>
  <c r="A278" i="10" l="1"/>
  <c r="A394" i="10"/>
  <c r="A605" i="10" l="1"/>
  <c r="A606" i="10"/>
  <c r="A607" i="10"/>
  <c r="A608" i="10"/>
  <c r="A610" i="10"/>
  <c r="A611" i="10"/>
  <c r="A612" i="10"/>
  <c r="A613" i="10"/>
  <c r="A614" i="10"/>
  <c r="A615" i="10"/>
  <c r="A616" i="10"/>
  <c r="A603" i="10" l="1"/>
  <c r="A604" i="10"/>
  <c r="A601" i="10"/>
  <c r="A602" i="10"/>
  <c r="A592" i="10" l="1"/>
  <c r="A593" i="10"/>
  <c r="A594" i="10"/>
  <c r="A595" i="10"/>
  <c r="A596" i="10"/>
  <c r="A597" i="10"/>
  <c r="A598" i="10"/>
  <c r="A599" i="10"/>
  <c r="A600" i="10"/>
  <c r="A590" i="10" l="1"/>
  <c r="A591" i="10"/>
  <c r="A588" i="10" l="1"/>
  <c r="A589" i="10"/>
  <c r="A587" i="10"/>
  <c r="A581" i="10" l="1"/>
  <c r="A582" i="10"/>
  <c r="A583" i="10"/>
  <c r="A584" i="10"/>
  <c r="A585" i="10"/>
  <c r="A579" i="10" l="1"/>
  <c r="A580" i="10"/>
  <c r="A573" i="10" l="1"/>
  <c r="A574" i="10"/>
  <c r="A575" i="10"/>
  <c r="A576" i="10"/>
  <c r="A578" i="10"/>
  <c r="A563" i="10" l="1"/>
  <c r="A564" i="10"/>
  <c r="A565" i="10"/>
  <c r="A566" i="10"/>
  <c r="A567" i="10"/>
  <c r="A568" i="10"/>
  <c r="A569" i="10"/>
  <c r="A570" i="10"/>
  <c r="A571" i="10"/>
  <c r="A572" i="10"/>
  <c r="A560" i="10" l="1"/>
  <c r="A562" i="10"/>
  <c r="A559" i="10" l="1"/>
  <c r="A555" i="10" l="1"/>
  <c r="A556" i="10"/>
  <c r="A557" i="10"/>
  <c r="A552" i="10" l="1"/>
  <c r="A553" i="10"/>
  <c r="A554" i="10"/>
  <c r="A546" i="10" l="1"/>
  <c r="A547" i="10"/>
  <c r="A548" i="10"/>
  <c r="A549" i="10"/>
  <c r="A550" i="10"/>
  <c r="A551" i="10"/>
  <c r="A542" i="10" l="1"/>
  <c r="A543" i="10"/>
  <c r="A544" i="10"/>
  <c r="A545" i="10"/>
  <c r="A540" i="10"/>
  <c r="A541" i="10"/>
  <c r="A537" i="10" l="1"/>
  <c r="A539" i="10"/>
  <c r="A536" i="10" l="1"/>
  <c r="A534" i="10" l="1"/>
  <c r="A535" i="10"/>
  <c r="A525" i="10" l="1"/>
  <c r="A526" i="10"/>
  <c r="A527" i="10"/>
  <c r="A528" i="10"/>
  <c r="A529" i="10"/>
  <c r="A530" i="10"/>
  <c r="A531" i="10"/>
  <c r="A532" i="10"/>
  <c r="A533" i="10"/>
  <c r="A524" i="10" l="1"/>
  <c r="A116" i="10" l="1"/>
  <c r="A523" i="10" l="1"/>
  <c r="A517" i="10" l="1"/>
  <c r="A518" i="10"/>
  <c r="A519" i="10"/>
  <c r="A520" i="10"/>
  <c r="A521" i="10"/>
  <c r="A522" i="10"/>
  <c r="A228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7" i="10"/>
  <c r="A118" i="10"/>
  <c r="A119" i="10"/>
  <c r="A120" i="10"/>
  <c r="A121" i="10"/>
  <c r="A122" i="10"/>
  <c r="A123" i="10"/>
  <c r="A124" i="10"/>
  <c r="A125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7" i="10"/>
  <c r="A148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3" i="10"/>
  <c r="A274" i="10"/>
  <c r="A275" i="10"/>
  <c r="A276" i="10"/>
  <c r="A277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20" i="10"/>
  <c r="A321" i="10"/>
  <c r="A322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9" i="10"/>
  <c r="A390" i="10"/>
  <c r="A391" i="10"/>
  <c r="A392" i="10"/>
  <c r="A393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2" i="10"/>
  <c r="A423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</calcChain>
</file>

<file path=xl/sharedStrings.xml><?xml version="1.0" encoding="utf-8"?>
<sst xmlns="http://schemas.openxmlformats.org/spreadsheetml/2006/main" count="8604" uniqueCount="5201">
  <si>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</si>
  <si>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</si>
  <si>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</si>
  <si>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</si>
  <si>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</si>
  <si>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</si>
  <si>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</si>
  <si>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</si>
  <si>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</si>
  <si>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</si>
  <si>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</si>
  <si>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</si>
  <si>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</si>
  <si>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</si>
  <si>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</si>
  <si>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</si>
  <si>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</si>
  <si>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</si>
  <si>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</si>
  <si>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</si>
  <si>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</si>
  <si>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</si>
  <si>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</si>
  <si>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</si>
  <si>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</si>
  <si>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</si>
  <si>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</si>
  <si>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</si>
  <si>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</si>
  <si>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</si>
  <si>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</si>
  <si>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</si>
  <si>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</si>
  <si>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</si>
  <si>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02-890-6688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</si>
  <si>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</si>
  <si>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</si>
  <si>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</si>
  <si>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</si>
  <si>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</si>
  <si>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</si>
  <si>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</si>
  <si>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</si>
  <si>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</si>
  <si>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</si>
  <si>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</si>
  <si>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</si>
  <si>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</si>
  <si>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</si>
  <si>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</si>
  <si>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</si>
  <si>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</si>
  <si>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</si>
  <si>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</si>
  <si>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</si>
  <si>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</si>
  <si>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</si>
  <si>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</si>
  <si>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</si>
  <si>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</si>
  <si>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</si>
  <si>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</si>
  <si>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</si>
  <si>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</si>
  <si>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</si>
  <si>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</si>
  <si>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</si>
  <si>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</si>
  <si>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</si>
  <si>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</si>
  <si>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</si>
  <si>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</si>
  <si>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</si>
  <si>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</si>
  <si>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</si>
  <si>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</si>
  <si>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</si>
  <si>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</si>
  <si>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</si>
  <si>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</si>
  <si>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</si>
  <si>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</si>
  <si>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</si>
  <si>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</si>
  <si>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</si>
  <si>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</si>
  <si>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</si>
  <si>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KNJ엔지니어링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</si>
  <si>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</si>
  <si>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</si>
  <si>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</si>
  <si>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</si>
  <si>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</si>
  <si>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</si>
  <si>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</si>
  <si>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</si>
  <si>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</si>
  <si>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</si>
  <si>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</si>
  <si>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</si>
  <si>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</si>
  <si>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</si>
  <si>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</si>
  <si>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</si>
  <si>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</si>
  <si>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</si>
  <si>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</si>
  <si>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</si>
  <si>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</si>
  <si>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</si>
  <si>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</si>
  <si>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</si>
  <si>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</si>
  <si>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</si>
  <si>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</si>
  <si>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</si>
  <si>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</si>
  <si>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</si>
  <si>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</si>
  <si>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</si>
  <si>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</si>
  <si>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</si>
  <si>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</si>
  <si>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</si>
  <si>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</si>
  <si>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</si>
  <si>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</si>
  <si>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</si>
  <si>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</si>
  <si>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</si>
  <si>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</si>
  <si>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</si>
  <si>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</si>
  <si>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</si>
  <si>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</si>
  <si>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</si>
  <si>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</si>
  <si>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</si>
  <si>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</si>
  <si>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</si>
  <si>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</si>
  <si>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</si>
  <si>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</si>
  <si>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</si>
  <si>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</si>
  <si>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</si>
  <si>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</si>
  <si>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</si>
  <si>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</si>
  <si>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</si>
  <si>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</si>
  <si>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</si>
  <si>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</si>
  <si>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</si>
  <si>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</si>
  <si>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</si>
  <si>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</si>
  <si>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</si>
  <si>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</si>
  <si>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</si>
  <si>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</si>
  <si>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</si>
  <si>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</si>
  <si>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</si>
  <si>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㈜지너텍</t>
    <phoneticPr fontId="4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</si>
  <si>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</si>
  <si>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</si>
  <si>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</si>
  <si>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</si>
  <si>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</si>
  <si>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</si>
  <si>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</si>
  <si>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</si>
  <si>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</si>
  <si>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</si>
  <si>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</si>
  <si>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</si>
  <si>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</si>
  <si>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</si>
  <si>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</si>
  <si>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</si>
  <si>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</si>
  <si>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</si>
  <si>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</si>
  <si>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</si>
  <si>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</si>
  <si>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</si>
  <si>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</si>
  <si>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</si>
  <si>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</si>
  <si>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</si>
  <si>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</si>
  <si>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</si>
  <si>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</si>
  <si>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</si>
  <si>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</si>
  <si>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</si>
  <si>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</si>
  <si>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</si>
  <si>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</si>
  <si>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</si>
  <si>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</si>
  <si>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</si>
  <si>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</si>
  <si>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</si>
  <si>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</si>
  <si>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</si>
  <si>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</si>
  <si>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031-400-6570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</si>
  <si>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</si>
  <si>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</si>
  <si>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</si>
  <si>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</si>
  <si>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</si>
  <si>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</si>
  <si>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</si>
  <si>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</si>
  <si>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</si>
  <si>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201018-02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</si>
  <si>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</si>
  <si>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</si>
  <si>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</si>
  <si>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</si>
  <si>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</si>
  <si>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</si>
  <si>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</si>
  <si>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</si>
  <si>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</si>
  <si>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201184-01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</si>
  <si>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</si>
  <si>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</si>
  <si>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</si>
  <si>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</si>
  <si>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</si>
  <si>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</si>
  <si>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</si>
  <si>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</si>
  <si>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</si>
  <si>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</si>
  <si>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</si>
  <si>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</si>
  <si>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</si>
  <si>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</si>
  <si>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</si>
  <si>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</si>
  <si>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</si>
  <si>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</si>
  <si>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</si>
  <si>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</si>
  <si>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</si>
  <si>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</si>
  <si>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</si>
  <si>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</si>
  <si>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</si>
  <si>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</si>
  <si>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</si>
  <si>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</si>
  <si>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</si>
  <si>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</si>
  <si>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</si>
  <si>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</si>
  <si>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</si>
  <si>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</si>
  <si>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</si>
  <si>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</si>
  <si>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</si>
  <si>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</si>
  <si>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</si>
  <si>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</si>
  <si>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</si>
  <si>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</si>
  <si>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</si>
  <si>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</si>
  <si>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</si>
  <si>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</si>
  <si>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</si>
  <si>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</si>
  <si>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</si>
  <si>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</si>
  <si>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</si>
  <si>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</si>
  <si>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</si>
  <si>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</si>
  <si>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</si>
  <si>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</si>
  <si>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</si>
  <si>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</si>
  <si>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</si>
  <si>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</si>
  <si>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</si>
  <si>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</si>
  <si>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</si>
  <si>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</si>
  <si>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</si>
  <si>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</si>
  <si>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</si>
  <si>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</si>
  <si>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</si>
  <si>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</si>
  <si>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</si>
  <si>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</si>
  <si>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</si>
  <si>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</si>
  <si>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</si>
  <si>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</si>
  <si>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</si>
  <si>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</si>
  <si>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</si>
  <si>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</si>
  <si>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</si>
  <si>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</si>
  <si>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</si>
  <si>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</si>
  <si>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</si>
  <si>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</si>
  <si>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</si>
  <si>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</si>
  <si>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</si>
  <si>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</si>
  <si>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</si>
  <si>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</si>
  <si>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한국디지탈콘트롤㈜</t>
    <phoneticPr fontId="3" type="noConversion"/>
  </si>
  <si>
    <t>2014252-01</t>
    <phoneticPr fontId="3" type="noConversion"/>
  </si>
  <si>
    <t>2014243-01</t>
    <phoneticPr fontId="3" type="noConversion"/>
  </si>
  <si>
    <t>031-467-3133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</si>
  <si>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</si>
  <si>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</si>
  <si>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</si>
  <si>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</si>
  <si>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</si>
  <si>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</si>
  <si>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</si>
  <si>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</si>
  <si>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</si>
  <si>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</si>
  <si>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</si>
  <si>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</si>
  <si>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</si>
  <si>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</si>
  <si>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</si>
  <si>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</si>
  <si>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</si>
  <si>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</si>
  <si>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</si>
  <si>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</si>
  <si>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</si>
  <si>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</si>
  <si>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</si>
  <si>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</si>
  <si>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</si>
  <si>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</si>
  <si>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</si>
  <si>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</si>
  <si>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</si>
  <si>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</si>
  <si>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</si>
  <si>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</si>
  <si>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</si>
  <si>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</si>
  <si>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</si>
  <si>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</si>
  <si>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</si>
  <si>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</si>
  <si>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</si>
  <si>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</si>
  <si>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</si>
  <si>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</si>
  <si>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</si>
  <si>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</si>
  <si>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</si>
  <si>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</si>
  <si>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</si>
  <si>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</si>
  <si>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</si>
  <si>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</si>
  <si>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</si>
  <si>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</si>
  <si>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</si>
  <si>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</si>
  <si>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</si>
  <si>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</si>
  <si>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</si>
  <si>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</si>
  <si>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</si>
  <si>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</si>
  <si>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</si>
  <si>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</si>
  <si>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</si>
  <si>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</si>
  <si>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</si>
  <si>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</si>
  <si>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</si>
  <si>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</si>
  <si>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</si>
  <si>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</si>
  <si>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</si>
  <si>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</si>
  <si>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</si>
  <si>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</si>
  <si>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</si>
  <si>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</si>
  <si>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</si>
  <si>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</si>
  <si>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</si>
  <si>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</si>
  <si>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</si>
  <si>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</si>
  <si>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</si>
  <si>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</si>
  <si>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</si>
  <si>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</si>
  <si>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</si>
  <si>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</si>
  <si>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</si>
  <si>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</si>
  <si>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</si>
  <si>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</si>
  <si>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</si>
  <si>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</si>
  <si>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</si>
  <si>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</si>
  <si>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</si>
  <si>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</si>
  <si>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</si>
  <si>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</si>
  <si>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</si>
  <si>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</si>
  <si>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</si>
  <si>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</si>
  <si>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</si>
  <si>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</si>
  <si>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</si>
  <si>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㈜그레이트텍</t>
    <phoneticPr fontId="3" type="noConversion"/>
  </si>
  <si>
    <t>070-4278-2710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</si>
  <si>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</si>
  <si>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</si>
  <si>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</si>
  <si>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</si>
  <si>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</si>
  <si>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</si>
  <si>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</si>
  <si>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</si>
  <si>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</si>
  <si>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</si>
  <si>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</si>
  <si>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</si>
  <si>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</si>
  <si>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</si>
  <si>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</si>
  <si>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</si>
  <si>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</si>
  <si>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</si>
  <si>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</si>
  <si>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</si>
  <si>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</si>
  <si>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</si>
  <si>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</si>
  <si>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</si>
  <si>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</si>
  <si>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</si>
  <si>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</si>
  <si>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</si>
  <si>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</si>
  <si>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2016325-02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</si>
  <si>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</si>
  <si>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</si>
  <si>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</si>
  <si>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</si>
  <si>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</si>
  <si>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</si>
  <si>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</si>
  <si>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</si>
  <si>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</si>
  <si>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</si>
  <si>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</si>
  <si>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</si>
  <si>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</si>
  <si>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</si>
  <si>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</si>
  <si>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</si>
  <si>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</si>
  <si>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</si>
  <si>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</si>
  <si>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</si>
  <si>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</si>
  <si>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</si>
  <si>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</si>
  <si>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</si>
  <si>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</si>
  <si>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</si>
  <si>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</si>
  <si>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</si>
  <si>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</si>
  <si>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</si>
  <si>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</si>
  <si>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</si>
  <si>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</si>
  <si>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</si>
  <si>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</si>
  <si>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</si>
  <si>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</si>
  <si>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</si>
  <si>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</si>
  <si>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</si>
  <si>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</si>
  <si>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</si>
  <si>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</si>
  <si>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</si>
  <si>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</si>
  <si>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</si>
  <si>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</si>
  <si>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</si>
  <si>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</si>
  <si>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</si>
  <si>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</si>
  <si>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</si>
  <si>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</si>
  <si>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</si>
  <si>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</si>
  <si>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</si>
  <si>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</si>
  <si>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</si>
  <si>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</si>
  <si>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</si>
  <si>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</si>
  <si>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</si>
  <si>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</si>
  <si>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</si>
  <si>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</si>
  <si>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</si>
  <si>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</si>
  <si>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</si>
  <si>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</si>
  <si>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</si>
  <si>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</si>
  <si>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</si>
  <si>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</si>
  <si>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</si>
  <si>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</si>
  <si>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엠투어스</t>
    <phoneticPr fontId="3" type="noConversion"/>
  </si>
  <si>
    <t>장비</t>
    <phoneticPr fontId="3" type="noConversion"/>
  </si>
  <si>
    <t>070-8639-0808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</si>
  <si>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</si>
  <si>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</si>
  <si>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</si>
  <si>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</si>
  <si>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</si>
  <si>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</si>
  <si>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</si>
  <si>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</si>
  <si>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</si>
  <si>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</si>
  <si>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</si>
  <si>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</si>
  <si>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</si>
  <si>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</si>
  <si>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</si>
  <si>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</si>
  <si>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</si>
  <si>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</si>
  <si>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</si>
  <si>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</si>
  <si>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</si>
  <si>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</si>
  <si>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</si>
  <si>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</si>
  <si>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</si>
  <si>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</si>
  <si>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</si>
  <si>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</si>
  <si>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</si>
  <si>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</si>
  <si>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</si>
  <si>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</si>
  <si>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</si>
  <si>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</si>
  <si>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</si>
  <si>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</si>
  <si>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</si>
  <si>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</si>
  <si>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</si>
  <si>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</si>
  <si>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</si>
  <si>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</si>
  <si>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</si>
  <si>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</si>
  <si>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</si>
  <si>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</si>
  <si>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2014212-03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</si>
  <si>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</si>
  <si>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</si>
  <si>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</si>
  <si>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</si>
  <si>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</si>
  <si>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</si>
  <si>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</si>
  <si>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</si>
  <si>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</si>
  <si>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</si>
  <si>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</si>
  <si>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</si>
  <si>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</si>
  <si>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</si>
  <si>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</si>
  <si>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</si>
  <si>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</si>
  <si>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</si>
  <si>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</si>
  <si>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</si>
  <si>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</si>
  <si>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</si>
  <si>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</si>
  <si>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</si>
  <si>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</si>
  <si>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</si>
  <si>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</si>
  <si>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</si>
  <si>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</si>
  <si>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</si>
  <si>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</si>
  <si>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</si>
  <si>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</si>
  <si>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</si>
  <si>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</si>
  <si>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</si>
  <si>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</si>
  <si>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</si>
  <si>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</si>
  <si>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</si>
  <si>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</si>
  <si>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</si>
  <si>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</si>
  <si>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2017414-01</t>
    <phoneticPr fontId="3" type="noConversion"/>
  </si>
  <si>
    <t>주식회사 씨씨미디어서비스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</si>
  <si>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</si>
  <si>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</si>
  <si>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</si>
  <si>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042-862-2781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</si>
  <si>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</si>
  <si>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</si>
  <si>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</si>
  <si>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</si>
  <si>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</si>
  <si>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</si>
  <si>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</si>
  <si>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</si>
  <si>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</si>
  <si>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</si>
  <si>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</si>
  <si>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</si>
  <si>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</si>
  <si>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</si>
  <si>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</si>
  <si>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</si>
  <si>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</si>
  <si>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</si>
  <si>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</si>
  <si>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</si>
  <si>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</si>
  <si>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</si>
  <si>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</si>
  <si>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</si>
  <si>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</si>
  <si>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</si>
  <si>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</si>
  <si>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</si>
  <si>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</si>
  <si>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</si>
  <si>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</si>
  <si>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</si>
  <si>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</si>
  <si>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</si>
  <si>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</si>
  <si>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</si>
  <si>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</si>
  <si>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</si>
  <si>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</si>
  <si>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</si>
  <si>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</si>
  <si>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2017436-01</t>
    <phoneticPr fontId="3" type="noConversion"/>
  </si>
  <si>
    <t>㈜에드모텍</t>
    <phoneticPr fontId="3" type="noConversion"/>
  </si>
  <si>
    <t>042-936-1353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</si>
  <si>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</si>
  <si>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</si>
  <si>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</si>
  <si>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</si>
  <si>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</si>
  <si>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</si>
  <si>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</si>
  <si>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</si>
  <si>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</si>
  <si>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</si>
  <si>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</si>
  <si>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</si>
  <si>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</si>
  <si>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</si>
  <si>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</si>
  <si>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</si>
  <si>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</si>
  <si>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</si>
  <si>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</si>
  <si>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</si>
  <si>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</si>
  <si>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</si>
  <si>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</si>
  <si>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</si>
  <si>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</si>
  <si>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</si>
  <si>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</si>
  <si>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</si>
  <si>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</si>
  <si>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</si>
  <si>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</si>
  <si>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</si>
  <si>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2017457-01</t>
    <phoneticPr fontId="3" type="noConversion"/>
  </si>
  <si>
    <t>㈜정석</t>
    <phoneticPr fontId="3" type="noConversion"/>
  </si>
  <si>
    <t>장비</t>
    <phoneticPr fontId="3" type="noConversion"/>
  </si>
  <si>
    <t>063-531-3730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</si>
  <si>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</si>
  <si>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</si>
  <si>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</si>
  <si>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</si>
  <si>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</si>
  <si>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</si>
  <si>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</si>
  <si>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</si>
  <si>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</si>
  <si>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</si>
  <si>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</si>
  <si>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</si>
  <si>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</si>
  <si>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</si>
  <si>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</si>
  <si>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</si>
  <si>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</si>
  <si>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</si>
  <si>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</si>
  <si>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</si>
  <si>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</si>
  <si>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</si>
  <si>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</si>
  <si>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</si>
  <si>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</si>
  <si>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</si>
  <si>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</si>
  <si>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</si>
  <si>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</si>
  <si>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</si>
  <si>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</si>
  <si>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</si>
  <si>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</si>
  <si>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</si>
  <si>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</si>
  <si>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</si>
  <si>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</si>
  <si>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</si>
  <si>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</si>
  <si>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</si>
  <si>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</si>
  <si>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</si>
  <si>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</si>
  <si>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</si>
  <si>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</si>
  <si>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</si>
  <si>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</si>
  <si>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</si>
  <si>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</si>
  <si>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</si>
  <si>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</si>
  <si>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</si>
  <si>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</si>
  <si>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</si>
  <si>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</si>
  <si>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</si>
  <si>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</si>
  <si>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</si>
  <si>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</si>
  <si>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</si>
  <si>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</si>
  <si>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</si>
  <si>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</si>
  <si>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</si>
  <si>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</si>
  <si>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</si>
  <si>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</si>
  <si>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</si>
  <si>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</si>
  <si>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</si>
  <si>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</si>
  <si>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</si>
  <si>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</si>
  <si>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</si>
  <si>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</si>
  <si>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</si>
  <si>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</si>
  <si>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</si>
  <si>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</si>
  <si>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</si>
  <si>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</si>
  <si>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</si>
  <si>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</si>
  <si>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</si>
  <si>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</si>
  <si>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</si>
  <si>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</si>
  <si>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</si>
  <si>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</si>
  <si>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</si>
  <si>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</si>
  <si>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</si>
  <si>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</si>
  <si>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</si>
  <si>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</si>
  <si>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</si>
  <si>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</si>
  <si>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</si>
  <si>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</si>
  <si>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</si>
  <si>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</si>
  <si>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</si>
  <si>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</si>
  <si>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</si>
  <si>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</si>
  <si>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</si>
  <si>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</si>
  <si>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</si>
  <si>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</si>
  <si>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</si>
  <si>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</si>
  <si>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</si>
  <si>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</si>
  <si>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</si>
  <si>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</si>
  <si>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</si>
  <si>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</si>
  <si>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</si>
  <si>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</si>
  <si>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</si>
  <si>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</si>
  <si>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</si>
  <si>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</si>
  <si>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</si>
  <si>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</si>
  <si>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</si>
  <si>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</si>
  <si>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</si>
  <si>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</si>
  <si>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</si>
  <si>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</si>
  <si>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</si>
  <si>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</si>
  <si>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</si>
  <si>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</si>
  <si>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</si>
  <si>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</si>
  <si>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</si>
  <si>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</si>
  <si>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</si>
  <si>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</si>
  <si>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</si>
  <si>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</si>
  <si>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</si>
  <si>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</si>
  <si>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</si>
  <si>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</si>
  <si>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</si>
  <si>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</si>
  <si>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</si>
  <si>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</si>
  <si>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</si>
  <si>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</si>
  <si>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</si>
  <si>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</si>
  <si>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</si>
  <si>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</si>
  <si>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</si>
  <si>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</si>
  <si>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</si>
  <si>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</si>
  <si>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</si>
  <si>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</si>
  <si>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</si>
  <si>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</si>
  <si>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</si>
  <si>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</si>
  <si>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</si>
  <si>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</si>
  <si>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</si>
  <si>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</si>
  <si>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</si>
  <si>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</si>
  <si>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</si>
  <si>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</si>
  <si>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주식회사 와사비</t>
    <phoneticPr fontId="3" type="noConversion"/>
  </si>
  <si>
    <t>02-527-1850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</si>
  <si>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</si>
  <si>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</si>
  <si>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</si>
  <si>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</si>
  <si>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</si>
  <si>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</si>
  <si>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</si>
  <si>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</si>
  <si>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</si>
  <si>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</si>
  <si>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</si>
  <si>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</si>
  <si>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</si>
  <si>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</si>
  <si>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</si>
  <si>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</si>
  <si>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</si>
  <si>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</si>
  <si>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</si>
  <si>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2016371-02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</si>
  <si>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</si>
  <si>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</si>
  <si>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</si>
  <si>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</si>
  <si>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</si>
  <si>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</si>
  <si>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</si>
  <si>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</si>
  <si>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</si>
  <si>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</si>
  <si>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</si>
  <si>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</si>
  <si>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</si>
  <si>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</si>
  <si>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</si>
  <si>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</si>
  <si>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</si>
  <si>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</si>
  <si>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</si>
  <si>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</si>
  <si>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</si>
  <si>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</si>
  <si>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</si>
  <si>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</si>
  <si>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</si>
  <si>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</si>
  <si>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</si>
  <si>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</si>
  <si>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</si>
  <si>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</si>
  <si>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</si>
  <si>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</si>
  <si>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</si>
  <si>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</si>
  <si>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</si>
  <si>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</si>
  <si>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</si>
  <si>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</si>
  <si>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</si>
  <si>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</si>
  <si>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</si>
  <si>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</si>
  <si>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</si>
  <si>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</si>
  <si>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</si>
  <si>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</si>
  <si>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</si>
  <si>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</si>
  <si>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</si>
  <si>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201054-03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</si>
  <si>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</si>
  <si>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</si>
  <si>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</si>
  <si>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</si>
  <si>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</si>
  <si>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</si>
  <si>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</si>
  <si>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</si>
  <si>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</si>
  <si>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</si>
  <si>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</si>
  <si>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</si>
  <si>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</si>
  <si>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</si>
  <si>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</si>
  <si>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</si>
  <si>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</si>
  <si>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</si>
  <si>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2012149-04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</si>
  <si>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</si>
  <si>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</si>
  <si>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</si>
  <si>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해강정보통신㈜</t>
    <phoneticPr fontId="3" type="noConversion"/>
  </si>
  <si>
    <t>장비</t>
    <phoneticPr fontId="3" type="noConversion"/>
  </si>
  <si>
    <t>주식회사 우정이엔지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</si>
  <si>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</si>
  <si>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</si>
  <si>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</si>
  <si>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</si>
  <si>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</si>
  <si>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</si>
  <si>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</si>
  <si>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</si>
  <si>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</si>
  <si>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</si>
  <si>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2019563-01</t>
    <phoneticPr fontId="3" type="noConversion"/>
  </si>
  <si>
    <t>㈜맨컴</t>
    <phoneticPr fontId="3" type="noConversion"/>
  </si>
  <si>
    <t>031-768-3412</t>
    <phoneticPr fontId="3" type="noConversion"/>
  </si>
  <si>
    <t>2019564-01</t>
    <phoneticPr fontId="3" type="noConversion"/>
  </si>
  <si>
    <t>주식회사 에너지코드</t>
    <phoneticPr fontId="3" type="noConversion"/>
  </si>
  <si>
    <t>2019565-01</t>
    <phoneticPr fontId="3" type="noConversion"/>
  </si>
  <si>
    <t>주식회사 네오텍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</si>
  <si>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</si>
  <si>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</si>
  <si>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</si>
  <si>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054-859-0940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</si>
  <si>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</si>
  <si>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</si>
  <si>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</si>
  <si>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032-670-8067</t>
    <phoneticPr fontId="3" type="noConversion"/>
  </si>
  <si>
    <t>지비아이 코리아(GBI KOREA)</t>
    <phoneticPr fontId="3" type="noConversion"/>
  </si>
  <si>
    <t>㈜세아네트웍스</t>
    <phoneticPr fontId="3" type="noConversion"/>
  </si>
  <si>
    <t>2015283-04</t>
    <phoneticPr fontId="3" type="noConversion"/>
  </si>
  <si>
    <t>031-815-0086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</si>
  <si>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</si>
  <si>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</si>
  <si>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</si>
  <si>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</si>
  <si>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주식회사 에스씨티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</si>
  <si>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</si>
  <si>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</si>
  <si>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</si>
  <si>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</si>
  <si>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</si>
  <si>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</si>
  <si>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</si>
  <si>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</si>
  <si>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</si>
  <si>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</si>
  <si>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주식회사 해랑에너지</t>
    <phoneticPr fontId="3" type="noConversion"/>
  </si>
  <si>
    <t>032-431-6685</t>
    <phoneticPr fontId="3" type="noConversion"/>
  </si>
  <si>
    <t>주식회사 에이취케이씨</t>
    <phoneticPr fontId="3" type="noConversion"/>
  </si>
  <si>
    <t>051-751-6766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</si>
  <si>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</si>
  <si>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</si>
  <si>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</si>
  <si>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</si>
  <si>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2019584-01</t>
    <phoneticPr fontId="3" type="noConversion"/>
  </si>
  <si>
    <t>㈜필텍시스템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</si>
  <si>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</si>
  <si>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</si>
  <si>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</si>
  <si>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</si>
  <si>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</si>
  <si>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</si>
  <si>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</si>
  <si>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</si>
  <si>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051-581-9900</t>
    <phoneticPr fontId="3" type="noConversion"/>
  </si>
  <si>
    <t>주식회사 하림아이티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</si>
  <si>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</si>
  <si>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</si>
  <si>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</si>
  <si>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033-334-7788</t>
    <phoneticPr fontId="3" type="noConversion"/>
  </si>
  <si>
    <t>㈜이엔티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</si>
  <si>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</si>
  <si>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</si>
  <si>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</si>
  <si>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</si>
  <si>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</si>
  <si>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</si>
  <si>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</si>
  <si>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</si>
  <si>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</si>
  <si>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</si>
  <si>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</si>
  <si>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033-544-0060</t>
    <phoneticPr fontId="3" type="noConversion"/>
  </si>
  <si>
    <t>2017411-04</t>
    <phoneticPr fontId="3" type="noConversion"/>
  </si>
  <si>
    <t>2016328-04</t>
    <phoneticPr fontId="3" type="noConversion"/>
  </si>
  <si>
    <t>2019596-01</t>
    <phoneticPr fontId="3" type="noConversion"/>
  </si>
  <si>
    <t>(유)무궁화통신건설</t>
    <phoneticPr fontId="3" type="noConversion"/>
  </si>
  <si>
    <t>061-285-3333</t>
    <phoneticPr fontId="3" type="noConversion"/>
  </si>
  <si>
    <t>세종하이텍 주식회사</t>
    <phoneticPr fontId="3" type="noConversion"/>
  </si>
  <si>
    <t>061-276-3200</t>
    <phoneticPr fontId="3" type="noConversion"/>
  </si>
  <si>
    <t>031-611-1560</t>
    <phoneticPr fontId="3" type="noConversion"/>
  </si>
  <si>
    <t>2019599-01</t>
    <phoneticPr fontId="3" type="noConversion"/>
  </si>
  <si>
    <t>(유)레오텍해운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</si>
  <si>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</si>
  <si>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</si>
  <si>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</si>
  <si>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</si>
  <si>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</si>
  <si>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</si>
  <si>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</si>
  <si>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031-914-8123</t>
    <phoneticPr fontId="3" type="noConversion"/>
  </si>
  <si>
    <t>주식회사 송명정보통신</t>
    <phoneticPr fontId="3" type="noConversion"/>
  </si>
  <si>
    <t>064-757-0320</t>
    <phoneticPr fontId="3" type="noConversion"/>
  </si>
  <si>
    <t>옵저버 주식회사(OBSERVER Inc.)</t>
    <phoneticPr fontId="3" type="noConversion"/>
  </si>
  <si>
    <t>주식회사 쎄임코리아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</si>
  <si>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</si>
  <si>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</si>
  <si>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</si>
  <si>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</si>
  <si>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</si>
  <si>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</si>
  <si>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063-226-6925</t>
    <phoneticPr fontId="3" type="noConversion"/>
  </si>
  <si>
    <t>2018482-02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</si>
  <si>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</si>
  <si>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</si>
  <si>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</si>
  <si>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</si>
  <si>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</si>
  <si>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</si>
  <si>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</si>
  <si>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</si>
  <si>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031-645-6358</t>
    <phoneticPr fontId="3" type="noConversion"/>
  </si>
  <si>
    <t>주식회사 비노스텍</t>
    <phoneticPr fontId="3" type="noConversion"/>
  </si>
  <si>
    <t>02-2108-1498</t>
    <phoneticPr fontId="3" type="noConversion"/>
  </si>
  <si>
    <t>2015274-02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</si>
  <si>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</si>
  <si>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</si>
  <si>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</si>
  <si>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</si>
  <si>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</si>
  <si>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</si>
  <si>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</si>
  <si>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</si>
  <si>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</si>
  <si>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</si>
  <si>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</si>
  <si>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</si>
  <si>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</si>
  <si>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2019614-01</t>
    <phoneticPr fontId="3" type="noConversion"/>
  </si>
  <si>
    <t>주식회사 나우시스템</t>
    <phoneticPr fontId="3" type="noConversion"/>
  </si>
  <si>
    <t>02-6220-6525</t>
    <phoneticPr fontId="3" type="noConversion"/>
  </si>
  <si>
    <t>주식회사 스마트오션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</si>
  <si>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</si>
  <si>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</si>
  <si>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</si>
  <si>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</si>
  <si>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</si>
  <si>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</si>
  <si>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</si>
  <si>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2019619-01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</si>
  <si>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</si>
  <si>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</si>
  <si>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</si>
  <si>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</si>
  <si>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</si>
  <si>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2019621-01</t>
    <phoneticPr fontId="3" type="noConversion"/>
  </si>
  <si>
    <t>주식회사 인생노트에이아이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</si>
  <si>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</si>
  <si>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</si>
  <si>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</si>
  <si>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</si>
  <si>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</si>
  <si>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2019624-01</t>
    <phoneticPr fontId="3" type="noConversion"/>
  </si>
  <si>
    <t>주식회사 오션사이언스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</si>
  <si>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</si>
  <si>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</si>
  <si>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</si>
  <si>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</si>
  <si>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</si>
  <si>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</si>
  <si>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2019579-02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</si>
  <si>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</si>
  <si>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</si>
  <si>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</si>
  <si>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</si>
  <si>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</si>
  <si>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</si>
  <si>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</si>
  <si>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</si>
  <si>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</si>
  <si>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</si>
  <si>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</si>
  <si>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</si>
  <si>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</si>
  <si>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</si>
  <si>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</si>
  <si>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</si>
  <si>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</si>
  <si>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</si>
  <si>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</si>
  <si>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</si>
  <si>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</si>
  <si>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</si>
  <si>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</si>
  <si>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</si>
  <si>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</si>
  <si>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</si>
  <si>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</si>
  <si>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</si>
  <si>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</si>
  <si>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055-763-7335</t>
    <phoneticPr fontId="3" type="noConversion"/>
  </si>
  <si>
    <t>2019639-01</t>
    <phoneticPr fontId="3" type="noConversion"/>
  </si>
  <si>
    <t>금강산업㈜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</si>
  <si>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</si>
  <si>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</si>
  <si>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</si>
  <si>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</si>
  <si>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</si>
  <si>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</si>
  <si>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</si>
  <si>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</si>
  <si>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055-231-9152</t>
    <phoneticPr fontId="3" type="noConversion"/>
  </si>
  <si>
    <t>위팩트(WIFECT)</t>
    <phoneticPr fontId="3" type="noConversion"/>
  </si>
  <si>
    <t>055-604-6661</t>
    <phoneticPr fontId="3" type="noConversion"/>
  </si>
  <si>
    <t>051-337-3041</t>
    <phoneticPr fontId="3" type="noConversion"/>
  </si>
  <si>
    <t>2014208-02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</si>
  <si>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</si>
  <si>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</si>
  <si>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</si>
  <si>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</si>
  <si>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2019645-01</t>
    <phoneticPr fontId="3" type="noConversion"/>
  </si>
  <si>
    <t>아트맨(AT-men) 연구소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</si>
  <si>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</si>
  <si>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</si>
  <si>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</si>
  <si>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2019647-01</t>
    <phoneticPr fontId="3" type="noConversion"/>
  </si>
  <si>
    <t>주식회사 라인인포</t>
    <phoneticPr fontId="3" type="noConversion"/>
  </si>
  <si>
    <t>주식회사 트리아트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</si>
  <si>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</si>
  <si>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</si>
  <si>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</si>
  <si>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</si>
  <si>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</si>
  <si>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주식회사 과학기술분석센타</t>
    <phoneticPr fontId="3" type="noConversion"/>
  </si>
  <si>
    <t>2016347-02</t>
    <phoneticPr fontId="3" type="noConversion"/>
  </si>
  <si>
    <t>아성글로벌 주식회사</t>
    <phoneticPr fontId="3" type="noConversion"/>
  </si>
  <si>
    <t>2019652-01</t>
    <phoneticPr fontId="3" type="noConversion"/>
  </si>
  <si>
    <t>푸르나테크 주식회사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</si>
  <si>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</si>
  <si>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</si>
  <si>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</si>
  <si>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</si>
  <si>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</si>
  <si>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</si>
  <si>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</si>
  <si>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</si>
  <si>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</si>
  <si>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</si>
  <si>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</si>
  <si>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</si>
  <si>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</si>
  <si>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</si>
  <si>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</si>
  <si>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</si>
  <si>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</si>
  <si>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바람</t>
    <phoneticPr fontId="3" type="noConversion"/>
  </si>
  <si>
    <t>2020660-01</t>
    <phoneticPr fontId="3" type="noConversion"/>
  </si>
  <si>
    <t>주식회사 이노퀘스트</t>
    <phoneticPr fontId="3" type="noConversion"/>
  </si>
  <si>
    <t>070-4413-0670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</si>
  <si>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</si>
  <si>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</si>
  <si>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</si>
  <si>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</si>
  <si>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</si>
  <si>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</si>
  <si>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</si>
  <si>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</si>
  <si>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</si>
  <si>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</si>
  <si>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</si>
  <si>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</si>
  <si>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</si>
  <si>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</si>
  <si>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</si>
  <si>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</si>
  <si>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</si>
  <si>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</si>
  <si>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</si>
  <si>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</si>
  <si>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</si>
  <si>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</si>
  <si>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</si>
  <si>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</si>
  <si>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</si>
  <si>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</si>
  <si>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</si>
  <si>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</si>
  <si>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</si>
  <si>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</si>
  <si>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</si>
  <si>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</si>
  <si>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</si>
  <si>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</si>
  <si>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</si>
  <si>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</si>
  <si>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</si>
  <si>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</si>
  <si>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</si>
  <si>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</si>
  <si>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</si>
  <si>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</si>
  <si>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</si>
  <si>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</si>
  <si>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</si>
  <si>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</si>
  <si>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</si>
  <si>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</si>
  <si>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</si>
  <si>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</si>
  <si>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</si>
  <si>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</si>
  <si>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</si>
  <si>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</si>
  <si>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</si>
  <si>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</si>
  <si>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</si>
  <si>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</si>
  <si>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</si>
  <si>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</si>
  <si>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</si>
  <si>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</si>
  <si>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</si>
  <si>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</si>
  <si>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</si>
  <si>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</si>
  <si>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</si>
  <si>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</si>
  <si>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</si>
  <si>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</si>
  <si>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</si>
  <si>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</si>
  <si>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</si>
  <si>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</si>
  <si>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</si>
  <si>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</si>
  <si>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</si>
  <si>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</si>
  <si>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</si>
  <si>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</si>
  <si>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</si>
  <si>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서버·스토리지 서비스(유지보수)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</si>
  <si>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</si>
  <si>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</si>
  <si>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</si>
  <si>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</si>
  <si>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</si>
  <si>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</si>
  <si>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</si>
  <si>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</si>
  <si>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</si>
  <si>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</si>
  <si>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</si>
  <si>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</si>
  <si>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</si>
  <si>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</si>
  <si>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</si>
  <si>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</si>
  <si>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</si>
  <si>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</si>
  <si>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</si>
  <si>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</si>
  <si>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</si>
  <si>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</si>
  <si>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</si>
  <si>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</si>
  <si>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</si>
  <si>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</si>
  <si>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</si>
  <si>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</si>
  <si>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</si>
  <si>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</si>
  <si>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</si>
  <si>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</si>
  <si>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</si>
  <si>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</si>
  <si>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</si>
  <si>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</si>
  <si>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</si>
  <si>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</si>
  <si>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</si>
  <si>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</si>
  <si>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</si>
  <si>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</si>
  <si>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</si>
  <si>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</si>
  <si>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</si>
  <si>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</si>
  <si>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</si>
  <si>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</si>
  <si>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</si>
  <si>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</si>
  <si>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</si>
  <si>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</si>
  <si>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</si>
  <si>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</si>
  <si>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</si>
  <si>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</si>
  <si>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통신장비/기상드론등구매(납품)/제작 시공/설치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</si>
  <si>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</si>
  <si>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</si>
  <si>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</si>
  <si>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</si>
  <si>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</si>
  <si>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</si>
  <si>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</si>
  <si>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</si>
  <si>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</si>
  <si>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</si>
  <si>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</si>
  <si>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</si>
  <si>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</si>
  <si>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</si>
  <si>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</si>
  <si>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</si>
  <si>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</si>
  <si>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</si>
  <si>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</si>
  <si>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</si>
  <si>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</si>
  <si>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</si>
  <si>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</si>
  <si>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</si>
  <si>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</si>
  <si>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</si>
  <si>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</si>
  <si>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</si>
  <si>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</si>
  <si>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</si>
  <si>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</si>
  <si>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</si>
  <si>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</si>
  <si>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</si>
  <si>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</si>
  <si>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</si>
  <si>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</si>
  <si>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</si>
  <si>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</si>
  <si>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</si>
  <si>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</si>
  <si>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</si>
  <si>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</si>
  <si>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</si>
  <si>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</si>
  <si>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</si>
  <si>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</si>
  <si>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</si>
  <si>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</si>
  <si>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</si>
  <si>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</si>
  <si>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</si>
  <si>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</si>
  <si>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</si>
  <si>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</si>
  <si>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</si>
  <si>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</si>
  <si>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</si>
  <si>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</si>
  <si>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</si>
  <si>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</si>
  <si>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</si>
  <si>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</si>
  <si>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</si>
  <si>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</si>
  <si>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</si>
  <si>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</si>
  <si>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</si>
  <si>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</si>
  <si>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</si>
  <si>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</si>
  <si>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</si>
  <si>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</si>
  <si>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</si>
  <si>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</si>
  <si>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</si>
  <si>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</si>
  <si>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</si>
  <si>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</si>
  <si>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</si>
  <si>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</si>
  <si>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</si>
  <si>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</si>
  <si>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</si>
  <si>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</si>
  <si>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</si>
  <si>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</si>
  <si>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</si>
  <si>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</si>
  <si>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</si>
  <si>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</si>
  <si>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</si>
  <si>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</si>
  <si>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</si>
  <si>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</si>
  <si>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</si>
  <si>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</si>
  <si>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</si>
  <si>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</si>
  <si>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</si>
  <si>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</si>
  <si>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</si>
  <si>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</si>
  <si>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</si>
  <si>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</si>
  <si>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</si>
  <si>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</si>
  <si>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</si>
  <si>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</si>
  <si>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</si>
  <si>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</si>
  <si>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</si>
  <si>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</si>
  <si>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</si>
  <si>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</si>
  <si>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</si>
  <si>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</si>
  <si>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</si>
  <si>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</si>
  <si>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</si>
  <si>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</si>
  <si>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</si>
  <si>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</si>
  <si>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</si>
  <si>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</si>
  <si>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</si>
  <si>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</si>
  <si>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</si>
  <si>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</si>
  <si>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</si>
  <si>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공기질 측정기 제작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</si>
  <si>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</si>
  <si>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</si>
  <si>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</si>
  <si>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O</t>
    <phoneticPr fontId="3" type="noConversion"/>
  </si>
  <si>
    <t>O</t>
  </si>
  <si>
    <t>2020665-01</t>
    <phoneticPr fontId="3" type="noConversion"/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</si>
  <si>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</si>
  <si>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</si>
  <si>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</si>
  <si>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</si>
  <si>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</si>
  <si>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</si>
  <si>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</si>
  <si>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</si>
  <si>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</si>
  <si>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</si>
  <si>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</si>
  <si>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</si>
  <si>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031-474-0026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</si>
  <si>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</si>
  <si>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</si>
  <si>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</si>
  <si>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</si>
  <si>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</si>
  <si>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</si>
  <si>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</si>
  <si>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</si>
  <si>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</si>
  <si>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</si>
  <si>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2018485-02</t>
    <phoneticPr fontId="3" type="noConversion"/>
  </si>
  <si>
    <t>2019629-02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</si>
  <si>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</si>
  <si>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</si>
  <si>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</si>
  <si>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경기도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</si>
  <si>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</si>
  <si>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</si>
  <si>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</si>
  <si>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</si>
  <si>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</si>
  <si>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</si>
  <si>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2020673-01</t>
    <phoneticPr fontId="3" type="noConversion"/>
  </si>
  <si>
    <t>신원이앤아이 주식회사</t>
    <phoneticPr fontId="3" type="noConversion"/>
  </si>
  <si>
    <t>062-368-2222</t>
    <phoneticPr fontId="3" type="noConversion"/>
  </si>
  <si>
    <t>광주광역시</t>
    <phoneticPr fontId="3" type="noConversion"/>
  </si>
  <si>
    <t>주식회사 부원정보통신</t>
    <phoneticPr fontId="3" type="noConversion"/>
  </si>
  <si>
    <t>062-655-7171</t>
    <phoneticPr fontId="3" type="noConversion"/>
  </si>
  <si>
    <t>2020675-01</t>
    <phoneticPr fontId="3" type="noConversion"/>
  </si>
  <si>
    <t>주식회사 대산이엔씨</t>
    <phoneticPr fontId="3" type="noConversion"/>
  </si>
  <si>
    <t>061-322-0433</t>
    <phoneticPr fontId="3" type="noConversion"/>
  </si>
  <si>
    <t>전라남도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</si>
  <si>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</si>
  <si>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</si>
  <si>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</si>
  <si>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</si>
  <si>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</si>
  <si>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</si>
  <si>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031-592-2300</t>
    <phoneticPr fontId="3" type="noConversion"/>
  </si>
  <si>
    <t>경기도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</si>
  <si>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</si>
  <si>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</si>
  <si>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</si>
  <si>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</si>
  <si>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</si>
  <si>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</si>
  <si>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</si>
  <si>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</si>
  <si>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</si>
  <si>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</si>
  <si>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</si>
  <si>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</si>
  <si>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</si>
  <si>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</si>
  <si>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</si>
  <si>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</si>
  <si>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</si>
  <si>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</si>
  <si>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</si>
  <si>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</si>
  <si>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</si>
  <si>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</si>
  <si>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</si>
  <si>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</si>
  <si>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</si>
  <si>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</si>
  <si>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</si>
  <si>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</si>
  <si>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농업회사법인 주식회사 유프레시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</si>
  <si>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</si>
  <si>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</si>
  <si>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</si>
  <si>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</si>
  <si>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</si>
  <si>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</si>
  <si>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</si>
  <si>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</si>
  <si>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</si>
  <si>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</si>
  <si>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</si>
  <si>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</si>
  <si>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</si>
  <si>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</si>
  <si>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</si>
  <si>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</si>
  <si>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</si>
  <si>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</si>
  <si>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</si>
  <si>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</si>
  <si>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</si>
  <si>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</si>
  <si>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</si>
  <si>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</si>
  <si>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</si>
  <si>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</si>
  <si>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</si>
  <si>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</si>
  <si>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</si>
  <si>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</si>
  <si>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</si>
  <si>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</si>
  <si>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</si>
  <si>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</si>
  <si>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</si>
  <si>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</si>
  <si>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</si>
  <si>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</si>
  <si>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</si>
  <si>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</si>
  <si>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063-835-1982</t>
    <phoneticPr fontId="3" type="noConversion"/>
  </si>
  <si>
    <t>㈜소하테크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</si>
  <si>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</si>
  <si>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</si>
  <si>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</si>
  <si>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</si>
  <si>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</si>
  <si>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063-833-1985</t>
    <phoneticPr fontId="3" type="noConversion"/>
  </si>
  <si>
    <t>예보/컨설팅/장비</t>
    <phoneticPr fontId="3" type="noConversion"/>
  </si>
  <si>
    <t>070-4667-0312</t>
    <phoneticPr fontId="3" type="noConversion"/>
  </si>
  <si>
    <t>02-6397-0330</t>
    <phoneticPr fontId="3" type="noConversion"/>
  </si>
  <si>
    <t>2020704-01</t>
    <phoneticPr fontId="3" type="noConversion"/>
  </si>
  <si>
    <t>다스텍 주식회사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</si>
  <si>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</si>
  <si>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</si>
  <si>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</si>
  <si>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</si>
  <si>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경상북도</t>
    <phoneticPr fontId="3" type="noConversion"/>
  </si>
  <si>
    <t>씨에스와이(CSY)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</si>
  <si>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</si>
  <si>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</si>
  <si>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</si>
  <si>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</si>
  <si>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</si>
  <si>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</si>
  <si>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</si>
  <si>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</si>
  <si>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</si>
  <si>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</si>
  <si>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</si>
  <si>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</si>
  <si>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</si>
  <si>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</si>
  <si>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</si>
  <si>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</si>
  <si>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2020712-01</t>
    <phoneticPr fontId="3" type="noConversion"/>
  </si>
  <si>
    <t>한라테크 주식회사</t>
    <phoneticPr fontId="3" type="noConversion"/>
  </si>
  <si>
    <t>064-764-7971</t>
    <phoneticPr fontId="3" type="noConversion"/>
  </si>
  <si>
    <t>주식회사 지농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</si>
  <si>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</si>
  <si>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</si>
  <si>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</si>
  <si>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</si>
  <si>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</si>
  <si>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</si>
  <si>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</si>
  <si>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</si>
  <si>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</si>
  <si>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</si>
  <si>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</si>
  <si>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</si>
  <si>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</si>
  <si>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</si>
  <si>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</si>
  <si>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</si>
  <si>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</si>
  <si>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</si>
  <si>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</si>
  <si>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</si>
  <si>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</si>
  <si>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</si>
  <si>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</si>
  <si>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062-655-6800</t>
    <phoneticPr fontId="3" type="noConversion"/>
  </si>
  <si>
    <t>영재정보통신 주식회사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</si>
  <si>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</si>
  <si>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</si>
  <si>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</si>
  <si>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</si>
  <si>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</si>
  <si>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</si>
  <si>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</si>
  <si>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</si>
  <si>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</si>
  <si>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</si>
  <si>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</si>
  <si>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</si>
  <si>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</si>
  <si>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</si>
  <si>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</si>
  <si>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</si>
  <si>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</si>
  <si>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</si>
  <si>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</si>
  <si>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</si>
  <si>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</si>
  <si>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</si>
  <si>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</si>
  <si>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</si>
  <si>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</si>
  <si>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</si>
  <si>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</si>
  <si>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</si>
  <si>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</si>
  <si>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</si>
  <si>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</si>
  <si>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</si>
  <si>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</si>
  <si>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</si>
  <si>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</si>
  <si>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</si>
  <si>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</si>
  <si>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</si>
  <si>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044-998-1602</t>
    <phoneticPr fontId="3" type="noConversion"/>
  </si>
  <si>
    <t>055-272-0482</t>
    <phoneticPr fontId="3" type="noConversion"/>
  </si>
  <si>
    <t>043-265-0955</t>
    <phoneticPr fontId="3" type="noConversion"/>
  </si>
  <si>
    <t>세종특별자치시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</si>
  <si>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</si>
  <si>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</si>
  <si>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</si>
  <si>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</si>
  <si>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</si>
  <si>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</si>
  <si>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</si>
  <si>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2020737-01</t>
    <phoneticPr fontId="3" type="noConversion"/>
  </si>
  <si>
    <t>주식회사 그린이지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</si>
  <si>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</si>
  <si>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</si>
  <si>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</si>
  <si>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</si>
  <si>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</si>
  <si>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</si>
  <si>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</si>
  <si>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</si>
  <si>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</si>
  <si>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</si>
  <si>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</si>
  <si>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064-702-0990</t>
    <phoneticPr fontId="3" type="noConversion"/>
  </si>
  <si>
    <t>제주특별자치도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</si>
  <si>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</si>
  <si>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</si>
  <si>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</si>
  <si>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</si>
  <si>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</si>
  <si>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</si>
  <si>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</si>
  <si>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</si>
  <si>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</si>
  <si>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</si>
  <si>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</si>
  <si>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2020744-01</t>
    <phoneticPr fontId="3" type="noConversion"/>
  </si>
  <si>
    <t>2020746-01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</si>
  <si>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</si>
  <si>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</si>
  <si>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</si>
  <si>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㈜켐써치</t>
    <phoneticPr fontId="3" type="noConversion"/>
  </si>
  <si>
    <t>SNJ 커뮤니케이션</t>
    <phoneticPr fontId="3" type="noConversion"/>
  </si>
  <si>
    <t>주식회사 씨앤와이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</si>
  <si>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</si>
  <si>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</si>
  <si>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</si>
  <si>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02-566-3110</t>
    <phoneticPr fontId="3" type="noConversion"/>
  </si>
  <si>
    <t>기상관측센서 설치 및 판매</t>
    <phoneticPr fontId="3" type="noConversion"/>
  </si>
  <si>
    <t>031-984-2198</t>
    <phoneticPr fontId="3" type="noConversion"/>
  </si>
  <si>
    <t>경기도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</si>
  <si>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</si>
  <si>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</si>
  <si>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</si>
  <si>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</si>
  <si>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</si>
  <si>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</si>
  <si>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</si>
  <si>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</si>
  <si>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</si>
  <si>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</si>
  <si>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</si>
  <si>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</si>
  <si>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</si>
  <si>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</si>
  <si>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</si>
  <si>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</si>
  <si>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</si>
  <si>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</si>
  <si>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</si>
  <si>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</si>
  <si>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</si>
  <si>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</si>
  <si>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</si>
  <si>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</si>
  <si>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</si>
  <si>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</si>
  <si>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</si>
  <si>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</si>
  <si>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</si>
  <si>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</si>
  <si>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</si>
  <si>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</si>
  <si>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</si>
  <si>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</si>
  <si>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</si>
  <si>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</si>
  <si>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</si>
  <si>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</si>
  <si>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</si>
  <si>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</si>
  <si>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</si>
  <si>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</si>
  <si>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</si>
  <si>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</si>
  <si>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</si>
  <si>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</si>
  <si>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</si>
  <si>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</si>
  <si>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</si>
  <si>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042-931-9011</t>
    <phoneticPr fontId="3" type="noConversion"/>
  </si>
  <si>
    <t>070-4550-4363</t>
    <phoneticPr fontId="3" type="noConversion"/>
  </si>
  <si>
    <t>070-4006-3558</t>
    <phoneticPr fontId="3" type="noConversion"/>
  </si>
  <si>
    <t>02-2661-1597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</si>
  <si>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</si>
  <si>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</si>
  <si>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</si>
  <si>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</si>
  <si>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</si>
  <si>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</si>
  <si>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</si>
  <si>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</si>
  <si>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</si>
  <si>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</si>
  <si>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</si>
  <si>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</si>
  <si>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031-451-0993</t>
    <phoneticPr fontId="3" type="noConversion"/>
  </si>
  <si>
    <t>주식회사 이다온솔루션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</si>
  <si>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</si>
  <si>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</si>
  <si>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</si>
  <si>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</si>
  <si>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</si>
  <si>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</si>
  <si>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</si>
  <si>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</si>
  <si>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</si>
  <si>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</si>
  <si>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2020770-01</t>
    <phoneticPr fontId="3" type="noConversion"/>
  </si>
  <si>
    <t>㈜경농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</si>
  <si>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</si>
  <si>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</si>
  <si>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</si>
  <si>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</si>
  <si>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</si>
  <si>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</si>
  <si>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</si>
  <si>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</si>
  <si>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</si>
  <si>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</si>
  <si>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</si>
  <si>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</si>
  <si>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</si>
  <si>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</si>
  <si>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</si>
  <si>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</si>
  <si>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</si>
  <si>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</si>
  <si>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</si>
  <si>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</si>
  <si>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</si>
  <si>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</si>
  <si>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042-863-2830</t>
    <phoneticPr fontId="3" type="noConversion"/>
  </si>
  <si>
    <t>대전광역시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</si>
  <si>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</si>
  <si>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</si>
  <si>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</si>
  <si>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063-324-3115</t>
    <phoneticPr fontId="3" type="noConversion"/>
  </si>
  <si>
    <t>055-763-1035</t>
    <phoneticPr fontId="3" type="noConversion"/>
  </si>
  <si>
    <t>경상남도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</si>
  <si>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</si>
  <si>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</si>
  <si>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</si>
  <si>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2020732-01</t>
    <phoneticPr fontId="3" type="noConversion"/>
  </si>
  <si>
    <t>2020779-01</t>
    <phoneticPr fontId="3" type="noConversion"/>
  </si>
  <si>
    <t>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</si>
  <si>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</si>
  <si>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</si>
  <si>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</si>
  <si>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</si>
  <si>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</si>
  <si>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</si>
  <si>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</si>
  <si>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</si>
  <si>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063-278-3111</t>
    <phoneticPr fontId="3" type="noConversion"/>
  </si>
  <si>
    <t>2012160-06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</si>
  <si>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</si>
  <si>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</si>
  <si>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</si>
  <si>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</si>
  <si>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</si>
  <si>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</si>
  <si>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</si>
  <si>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</si>
  <si>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</si>
  <si>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061-274-1133</t>
    <phoneticPr fontId="3" type="noConversion"/>
  </si>
  <si>
    <t>주식회사 휴플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</si>
  <si>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</si>
  <si>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</si>
  <si>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</si>
  <si>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</si>
  <si>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</si>
  <si>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</si>
  <si>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</si>
  <si>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</si>
  <si>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</si>
  <si>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</si>
  <si>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</si>
  <si>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</si>
  <si>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</si>
  <si>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</si>
  <si>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</si>
  <si>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</si>
  <si>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</si>
  <si>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</si>
  <si>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</si>
  <si>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</si>
  <si>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</si>
  <si>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</si>
  <si>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</si>
  <si>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㈜아와소프트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</si>
  <si>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</si>
  <si>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</si>
  <si>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</si>
  <si>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</si>
  <si>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</si>
  <si>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</si>
  <si>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</si>
  <si>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</si>
  <si>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</si>
  <si>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</si>
  <si>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</si>
  <si>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</si>
  <si>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</si>
  <si>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</si>
  <si>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</si>
  <si>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</si>
  <si>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</si>
  <si>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</si>
  <si>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</si>
  <si>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</si>
  <si>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</si>
  <si>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</si>
  <si>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</si>
  <si>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</si>
  <si>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</si>
  <si>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051-758-0800</t>
    <phoneticPr fontId="3" type="noConversion"/>
  </si>
  <si>
    <t>부산광역시</t>
    <phoneticPr fontId="3" type="noConversion"/>
  </si>
  <si>
    <t>061-284-1133</t>
    <phoneticPr fontId="3" type="noConversion"/>
  </si>
  <si>
    <t>전라남도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</si>
  <si>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</si>
  <si>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</si>
  <si>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</si>
  <si>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</si>
  <si>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</si>
  <si>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</si>
  <si>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</si>
  <si>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</si>
  <si>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</si>
  <si>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</si>
  <si>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</si>
  <si>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061-744-6266</t>
    <phoneticPr fontId="3" type="noConversion"/>
  </si>
  <si>
    <t>에스엠티정보기술㈜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</si>
  <si>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</si>
  <si>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</si>
  <si>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</si>
  <si>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</si>
  <si>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032-461-9067</t>
    <phoneticPr fontId="3" type="noConversion"/>
  </si>
  <si>
    <t>인천광역시</t>
    <phoneticPr fontId="3" type="noConversion"/>
  </si>
  <si>
    <t>2020809-01</t>
    <phoneticPr fontId="3" type="noConversion"/>
  </si>
  <si>
    <t>㈜제니엘</t>
    <phoneticPr fontId="3" type="noConversion"/>
  </si>
  <si>
    <t>1588-1581</t>
    <phoneticPr fontId="3" type="noConversion"/>
  </si>
  <si>
    <t>서울특별시</t>
    <phoneticPr fontId="3" type="noConversion"/>
  </si>
  <si>
    <t>기상설비(운고계)수입 및 설치, 유지보수 기상전파 자동화 시스템 장비운영</t>
    <phoneticPr fontId="3" type="noConversion"/>
  </si>
  <si>
    <t>주아정보 주식회사</t>
    <phoneticPr fontId="3" type="noConversion"/>
  </si>
  <si>
    <t>02-3667-3255</t>
    <phoneticPr fontId="3" type="noConversion"/>
  </si>
  <si>
    <t>2020811-01</t>
    <phoneticPr fontId="3" type="noConversion"/>
  </si>
  <si>
    <t>2020812-01</t>
    <phoneticPr fontId="3" type="noConversion"/>
  </si>
  <si>
    <t>2020813-01</t>
    <phoneticPr fontId="3" type="noConversion"/>
  </si>
  <si>
    <t>2020816-01</t>
    <phoneticPr fontId="3" type="noConversion"/>
  </si>
  <si>
    <t>㈜지성정보통신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</si>
  <si>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</si>
  <si>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</si>
  <si>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</si>
  <si>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장비</t>
    <phoneticPr fontId="3" type="noConversion"/>
  </si>
  <si>
    <t>041-833-5775</t>
    <phoneticPr fontId="3" type="noConversion"/>
  </si>
  <si>
    <t>충청남도</t>
    <phoneticPr fontId="3" type="noConversion"/>
  </si>
  <si>
    <t>055-277-8815</t>
    <phoneticPr fontId="3" type="noConversion"/>
  </si>
  <si>
    <t>경상남도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</si>
  <si>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</si>
  <si>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</si>
  <si>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041-834-7589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</si>
  <si>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</si>
  <si>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</si>
  <si>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051-441-5151</t>
    <phoneticPr fontId="3" type="noConversion"/>
  </si>
  <si>
    <t>㈜금호이티시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</si>
  <si>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</si>
  <si>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</si>
  <si>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</si>
  <si>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</si>
  <si>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</si>
  <si>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</si>
  <si>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</si>
  <si>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</si>
  <si>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</si>
  <si>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</si>
  <si>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</si>
  <si>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</si>
  <si>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</si>
  <si>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</si>
  <si>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</si>
  <si>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</si>
  <si>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</si>
  <si>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</si>
  <si>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</si>
  <si>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</si>
  <si>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</si>
  <si>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</si>
  <si>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</si>
  <si>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</si>
  <si>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</si>
  <si>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</si>
  <si>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</si>
  <si>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</si>
  <si>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</si>
  <si>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</si>
  <si>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</si>
  <si>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</si>
  <si>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</si>
  <si>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</si>
  <si>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</si>
  <si>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</si>
  <si>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</si>
  <si>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</si>
  <si>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</si>
  <si>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</si>
  <si>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</si>
  <si>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</si>
  <si>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</si>
  <si>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043-214-1788</t>
    <phoneticPr fontId="3" type="noConversion"/>
  </si>
  <si>
    <t>055-744-8020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</si>
  <si>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</si>
  <si>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</si>
  <si>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</si>
  <si>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</si>
  <si>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</si>
  <si>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</si>
  <si>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</si>
  <si>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</si>
  <si>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</si>
  <si>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</si>
  <si>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</si>
  <si>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</si>
  <si>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</si>
  <si>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</si>
  <si>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</si>
  <si>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</si>
  <si>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</si>
  <si>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063-536-4323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</si>
  <si>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</si>
  <si>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</si>
  <si>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</si>
  <si>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</si>
  <si>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</si>
  <si>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2013197-03</t>
    <phoneticPr fontId="3" type="noConversion"/>
  </si>
  <si>
    <t>2021837-01</t>
    <phoneticPr fontId="3" type="noConversion"/>
  </si>
  <si>
    <t>파이널위즈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</si>
  <si>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</si>
  <si>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</si>
  <si>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</si>
  <si>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</si>
  <si>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</si>
  <si>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</si>
  <si>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</si>
  <si>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</si>
  <si>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</si>
  <si>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</si>
  <si>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</si>
  <si>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</si>
  <si>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</si>
  <si>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</si>
  <si>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</si>
  <si>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</si>
  <si>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</si>
  <si>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</si>
  <si>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</si>
  <si>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</si>
  <si>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</si>
  <si>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</si>
  <si>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</si>
  <si>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</si>
  <si>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</si>
  <si>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</si>
  <si>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</si>
  <si>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</si>
  <si>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2020726-02</t>
    <phoneticPr fontId="3" type="noConversion"/>
  </si>
  <si>
    <t>2021845-01</t>
    <phoneticPr fontId="3" type="noConversion"/>
  </si>
  <si>
    <t>2021846-01</t>
    <phoneticPr fontId="3" type="noConversion"/>
  </si>
  <si>
    <t>비크리</t>
    <phoneticPr fontId="3" type="noConversion"/>
  </si>
  <si>
    <t>서울특별시</t>
    <phoneticPr fontId="3" type="noConversion"/>
  </si>
  <si>
    <t>호진산업기연(주)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</si>
  <si>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</si>
  <si>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</si>
  <si>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</si>
  <si>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</si>
  <si>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</si>
  <si>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</si>
  <si>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</si>
  <si>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</si>
  <si>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031-231-8989</t>
    <phoneticPr fontId="3" type="noConversion"/>
  </si>
  <si>
    <t>경기도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</si>
  <si>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</si>
  <si>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</si>
  <si>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</si>
  <si>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</si>
  <si>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</si>
  <si>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</si>
  <si>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</si>
  <si>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</si>
  <si>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</si>
  <si>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</si>
  <si>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</si>
  <si>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</si>
  <si>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</si>
  <si>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</si>
  <si>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</si>
  <si>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</si>
  <si>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</si>
  <si>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</si>
  <si>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</si>
  <si>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</si>
  <si>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</si>
  <si>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</si>
  <si>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</si>
  <si>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</si>
  <si>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</si>
  <si>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</si>
  <si>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</si>
  <si>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</si>
  <si>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</si>
  <si>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</si>
  <si>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</si>
  <si>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</si>
  <si>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</si>
  <si>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</si>
  <si>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</si>
  <si>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</si>
  <si>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2020674-02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</si>
  <si>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</si>
  <si>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</si>
  <si>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</si>
  <si>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</si>
  <si>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</si>
  <si>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</si>
  <si>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</si>
  <si>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</si>
  <si>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</si>
  <si>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</si>
  <si>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</si>
  <si>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</si>
  <si>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</si>
  <si>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</si>
  <si>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</si>
  <si>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</si>
  <si>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</si>
  <si>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</si>
  <si>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</si>
  <si>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</si>
  <si>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</si>
  <si>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</si>
  <si>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</si>
  <si>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</si>
  <si>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</si>
  <si>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</si>
  <si>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</si>
  <si>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</si>
  <si>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</si>
  <si>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</si>
  <si>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</si>
  <si>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</si>
  <si>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</si>
  <si>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</si>
  <si>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</si>
  <si>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</si>
  <si>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2020798-02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</si>
  <si>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</si>
  <si>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</si>
  <si>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</si>
  <si>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1599-7599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</si>
  <si>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</si>
  <si>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</si>
  <si>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</si>
  <si>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</si>
  <si>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</si>
  <si>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</si>
  <si>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</si>
  <si>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</si>
  <si>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</si>
  <si>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</si>
  <si>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</si>
  <si>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</si>
  <si>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</si>
  <si>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</si>
  <si>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</si>
  <si>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</si>
  <si>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</si>
  <si>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</si>
  <si>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</si>
  <si>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</si>
  <si>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</si>
  <si>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</si>
  <si>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</si>
  <si>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</si>
  <si>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</si>
  <si>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</si>
  <si>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</si>
  <si>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</si>
  <si>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</si>
  <si>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</si>
  <si>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</si>
  <si>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</si>
  <si>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</si>
  <si>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</si>
  <si>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</si>
  <si>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</si>
  <si>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</si>
  <si>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</si>
  <si>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</si>
  <si>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</si>
  <si>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</si>
  <si>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</si>
  <si>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조치원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</si>
  <si>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</si>
  <si>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</si>
  <si>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</si>
  <si>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</si>
  <si>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</si>
  <si>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</si>
  <si>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</si>
  <si>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</si>
  <si>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</si>
  <si>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</si>
  <si>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</si>
  <si>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</si>
  <si>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</si>
  <si>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</si>
  <si>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</si>
  <si>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</si>
  <si>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</si>
  <si>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</si>
  <si>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</si>
  <si>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</si>
  <si>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</si>
  <si>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</si>
  <si>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</si>
  <si>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</si>
  <si>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</si>
  <si>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</si>
  <si>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</si>
  <si>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</si>
  <si>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</si>
  <si>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</si>
  <si>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</si>
  <si>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</si>
  <si>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</si>
  <si>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</si>
  <si>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</si>
  <si>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</si>
  <si>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</si>
  <si>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</si>
  <si>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</si>
  <si>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</si>
  <si>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</si>
  <si>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</si>
  <si>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</si>
  <si>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</si>
  <si>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</si>
  <si>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</si>
  <si>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</si>
  <si>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</si>
  <si>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</si>
  <si>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</si>
  <si>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</si>
  <si>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</si>
  <si>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</si>
  <si>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</si>
  <si>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</si>
  <si>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</si>
  <si>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</si>
  <si>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</si>
  <si>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</si>
  <si>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</si>
  <si>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</si>
  <si>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</si>
  <si>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</si>
  <si>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</si>
  <si>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</si>
  <si>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</si>
  <si>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</si>
  <si>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</si>
  <si>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</si>
  <si>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</si>
  <si>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</si>
  <si>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</si>
  <si>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</si>
  <si>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</si>
  <si>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</si>
  <si>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</si>
  <si>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</si>
  <si>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</si>
  <si>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</si>
  <si>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</si>
  <si>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</si>
  <si>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</si>
  <si>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</si>
  <si>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</si>
  <si>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</si>
  <si>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곡성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</si>
  <si>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</si>
  <si>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</si>
  <si>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</si>
  <si>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</si>
  <si>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</si>
  <si>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</si>
  <si>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</si>
  <si>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</si>
  <si>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</si>
  <si>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</si>
  <si>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</si>
  <si>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</si>
  <si>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</si>
  <si>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</si>
  <si>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</si>
  <si>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</si>
  <si>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</si>
  <si>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</si>
  <si>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</si>
  <si>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</si>
  <si>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</si>
  <si>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</si>
  <si>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</si>
  <si>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</si>
  <si>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</si>
  <si>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</si>
  <si>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</si>
  <si>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</si>
  <si>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</si>
  <si>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</si>
  <si>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</si>
  <si>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</si>
  <si>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</si>
  <si>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</si>
  <si>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</si>
  <si>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</si>
  <si>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</si>
  <si>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</si>
  <si>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</si>
  <si>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</si>
  <si>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</si>
  <si>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</si>
  <si>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농업용 온실 센서 유지 및 보수관리</t>
    <phoneticPr fontId="3" type="noConversion"/>
  </si>
  <si>
    <t>기상장비 납품 및 유지보수</t>
    <phoneticPr fontId="3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</si>
  <si>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</si>
  <si>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</si>
  <si>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</si>
  <si>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</si>
  <si>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</si>
  <si>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</si>
  <si>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</si>
  <si>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</si>
  <si>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</si>
  <si>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</si>
  <si>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</si>
  <si>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</si>
  <si>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</si>
  <si>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</si>
  <si>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</si>
  <si>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</si>
  <si>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</si>
  <si>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</si>
  <si>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</si>
  <si>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</si>
  <si>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</si>
  <si>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</si>
  <si>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</si>
  <si>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</si>
  <si>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</si>
  <si>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</si>
  <si>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</si>
  <si>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</si>
  <si>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</si>
  <si>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</si>
  <si>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</si>
  <si>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</si>
  <si>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</si>
  <si>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</si>
  <si>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</si>
  <si>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</si>
  <si>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</si>
  <si>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</si>
  <si>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</si>
  <si>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</si>
  <si>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</si>
  <si>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063-443-0011</t>
    <phoneticPr fontId="3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</si>
  <si>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</si>
  <si>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</si>
  <si>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</si>
  <si>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</si>
  <si>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</si>
  <si>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</si>
  <si>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2021894-01</t>
  </si>
  <si>
    <t>2021897-01</t>
  </si>
  <si>
    <t>2021898-01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</si>
  <si>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</si>
  <si>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</si>
  <si>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</si>
  <si>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</si>
  <si>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</si>
  <si>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</si>
  <si>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</si>
  <si>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</si>
  <si>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</si>
  <si>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</si>
  <si>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</si>
  <si>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</si>
  <si>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</si>
  <si>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</si>
  <si>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</si>
  <si>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</si>
  <si>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</si>
  <si>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</si>
  <si>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</si>
  <si>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</si>
  <si>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</si>
  <si>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서울특별시</t>
    <phoneticPr fontId="3" type="noConversion"/>
  </si>
  <si>
    <t>서대문구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</si>
  <si>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</si>
  <si>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</si>
  <si>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</si>
  <si>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</si>
  <si>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</si>
  <si>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</si>
  <si>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</si>
  <si>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2021900-01</t>
    <phoneticPr fontId="14" type="noConversion"/>
  </si>
  <si>
    <t>2021902-01</t>
    <phoneticPr fontId="14" type="noConversion"/>
  </si>
  <si>
    <t>아트맨 연구소</t>
    <phoneticPr fontId="14" type="noConversion"/>
  </si>
  <si>
    <t>주식회사 봄인컨설팅</t>
  </si>
  <si>
    <t>장비</t>
    <phoneticPr fontId="3" type="noConversion"/>
  </si>
  <si>
    <t>컨설팅</t>
    <phoneticPr fontId="3" type="noConversion"/>
  </si>
  <si>
    <t>070-4798-0215</t>
    <phoneticPr fontId="3" type="noConversion"/>
  </si>
  <si>
    <t>울산광역시</t>
    <phoneticPr fontId="3" type="noConversion"/>
  </si>
  <si>
    <t>남구</t>
    <phoneticPr fontId="3" type="noConversion"/>
  </si>
  <si>
    <t>연수구</t>
    <phoneticPr fontId="3" type="noConversion"/>
  </si>
  <si>
    <t>2020792-02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</si>
  <si>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</si>
  <si>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</si>
  <si>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</si>
  <si>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</si>
  <si>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</si>
  <si>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</si>
  <si>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</si>
  <si>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</si>
  <si>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</si>
  <si>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</si>
  <si>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</si>
  <si>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</si>
  <si>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</si>
  <si>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</si>
  <si>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㈜우리별</t>
    <phoneticPr fontId="14" type="noConversion"/>
  </si>
  <si>
    <t>O</t>
    <phoneticPr fontId="3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</si>
  <si>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</si>
  <si>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</si>
  <si>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</si>
  <si>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032-567-1125</t>
    <phoneticPr fontId="14" type="noConversion"/>
  </si>
  <si>
    <t>인천광역시</t>
    <phoneticPr fontId="3" type="noConversion"/>
  </si>
  <si>
    <t>군산시</t>
    <phoneticPr fontId="3" type="noConversion"/>
  </si>
  <si>
    <t>이에쓰씨건설 주식회사</t>
    <phoneticPr fontId="14" type="noConversion"/>
  </si>
  <si>
    <t>전라남도</t>
    <phoneticPr fontId="3" type="noConversion"/>
  </si>
  <si>
    <t>장비</t>
    <phoneticPr fontId="3" type="noConversion"/>
  </si>
  <si>
    <t>2021909-01</t>
    <phoneticPr fontId="14" type="noConversion"/>
  </si>
  <si>
    <t>주식회사 에스코프</t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</si>
  <si>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</si>
  <si>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</si>
  <si>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</si>
  <si>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</si>
  <si>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</si>
  <si>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</si>
  <si>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</si>
  <si>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</si>
  <si>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2021907-01</t>
    <phoneticPr fontId="14" type="noConversion"/>
  </si>
  <si>
    <t>061-262-7785</t>
    <phoneticPr fontId="14" type="noConversion"/>
  </si>
  <si>
    <t>신안군</t>
    <phoneticPr fontId="3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</si>
  <si>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</si>
  <si>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</si>
  <si>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</si>
  <si>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</si>
  <si>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</si>
  <si>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</si>
  <si>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</si>
  <si>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</si>
  <si>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</si>
  <si>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</si>
  <si>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</si>
  <si>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</si>
  <si>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</si>
  <si>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</si>
  <si>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</si>
  <si>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</si>
  <si>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</si>
  <si>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</si>
  <si>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</si>
  <si>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</si>
  <si>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</si>
  <si>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</si>
  <si>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</si>
  <si>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</si>
  <si>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</si>
  <si>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</si>
  <si>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</si>
  <si>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</si>
  <si>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</si>
  <si>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</si>
  <si>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</si>
  <si>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</si>
  <si>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</si>
  <si>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</si>
  <si>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</si>
  <si>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201008-06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</si>
  <si>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</si>
  <si>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</si>
  <si>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</si>
  <si>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</si>
  <si>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</si>
  <si>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</si>
  <si>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</si>
  <si>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</si>
  <si>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</si>
  <si>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</si>
  <si>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</si>
  <si>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</si>
  <si>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</si>
  <si>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</si>
  <si>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2021911-01</t>
    <phoneticPr fontId="14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</si>
  <si>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</si>
  <si>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</si>
  <si>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</si>
  <si>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2021916-01</t>
    <phoneticPr fontId="14" type="noConversion"/>
  </si>
  <si>
    <t>2021918-01</t>
    <phoneticPr fontId="14" type="noConversion"/>
  </si>
  <si>
    <t>주식회사 에이치에스정보통신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</si>
  <si>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</si>
  <si>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</si>
  <si>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</si>
  <si>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</si>
  <si>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</si>
  <si>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</si>
  <si>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070-4279-5225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</si>
  <si>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</si>
  <si>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</si>
  <si>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</si>
  <si>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</si>
  <si>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</si>
  <si>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</si>
  <si>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경기도</t>
    <phoneticPr fontId="3" type="noConversion"/>
  </si>
  <si>
    <t>화성시</t>
    <phoneticPr fontId="3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</si>
  <si>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</si>
  <si>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</si>
  <si>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</si>
  <si>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</si>
  <si>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</si>
  <si>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</si>
  <si>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</si>
  <si>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</si>
  <si>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</si>
  <si>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</si>
  <si>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</si>
  <si>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</si>
  <si>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</si>
  <si>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</si>
  <si>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</si>
  <si>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2019615-02</t>
    <phoneticPr fontId="3" type="noConversion"/>
  </si>
  <si>
    <t>2020815-02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</si>
  <si>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</si>
  <si>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</si>
  <si>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</si>
  <si>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063-212-6360</t>
    <phoneticPr fontId="3" type="noConversion"/>
  </si>
  <si>
    <t>2013201-05</t>
    <phoneticPr fontId="3" type="noConversion"/>
  </si>
  <si>
    <t>2020699-02</t>
    <phoneticPr fontId="3" type="noConversion"/>
  </si>
  <si>
    <t>2012167-03</t>
    <phoneticPr fontId="3" type="noConversion"/>
  </si>
  <si>
    <t>2018512-02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</si>
  <si>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</si>
  <si>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</si>
  <si>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</si>
  <si>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</si>
  <si>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</si>
  <si>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</si>
  <si>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</si>
  <si>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</si>
  <si>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</si>
  <si>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</si>
  <si>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</si>
  <si>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</si>
  <si>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</si>
  <si>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2017454-02</t>
    <phoneticPr fontId="3" type="noConversion"/>
  </si>
  <si>
    <t>2017412-03</t>
    <phoneticPr fontId="3" type="noConversion"/>
  </si>
  <si>
    <t>2017434-02</t>
    <phoneticPr fontId="3" type="noConversion"/>
  </si>
  <si>
    <t>053-746-6570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</si>
  <si>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</si>
  <si>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</si>
  <si>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</si>
  <si>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</si>
  <si>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</si>
  <si>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</si>
  <si>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</si>
  <si>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장비</t>
    <phoneticPr fontId="14" type="noConversion"/>
  </si>
  <si>
    <t>장비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</si>
  <si>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</si>
  <si>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</si>
  <si>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</si>
  <si>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</si>
  <si>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</si>
  <si>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</si>
  <si>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</si>
  <si>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</si>
  <si>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02-1588-0114</t>
    <phoneticPr fontId="3" type="noConversion"/>
  </si>
  <si>
    <t>2012142-03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</si>
  <si>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</si>
  <si>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</si>
  <si>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</si>
  <si>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주식회사 예카아이티에스</t>
    <phoneticPr fontId="4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</si>
  <si>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</si>
  <si>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</si>
  <si>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</si>
  <si>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</si>
  <si>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</si>
  <si>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</si>
  <si>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</si>
  <si>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</si>
  <si>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</si>
  <si>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</si>
  <si>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</si>
  <si>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</si>
  <si>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</si>
  <si>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</si>
  <si>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</si>
  <si>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</si>
  <si>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</si>
  <si>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</si>
  <si>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</si>
  <si>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</si>
  <si>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</si>
  <si>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</si>
  <si>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</si>
  <si>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</si>
  <si>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</si>
  <si>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</si>
  <si>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의정부시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</si>
  <si>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</si>
  <si>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</si>
  <si>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</si>
  <si>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</si>
  <si>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</si>
  <si>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201005-04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</si>
  <si>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</si>
  <si>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</si>
  <si>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</si>
  <si>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</si>
  <si>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</si>
  <si>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</si>
  <si>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</si>
  <si>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</si>
  <si>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</si>
  <si>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</si>
  <si>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</si>
  <si>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</si>
  <si>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</si>
  <si>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</si>
  <si>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</si>
  <si>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</si>
  <si>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</si>
  <si>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</si>
  <si>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</si>
  <si>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</si>
  <si>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</si>
  <si>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</si>
  <si>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</si>
  <si>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</si>
  <si>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053-950-2226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</si>
  <si>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</si>
  <si>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</si>
  <si>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</si>
  <si>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</si>
  <si>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</si>
  <si>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</si>
  <si>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</si>
  <si>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</si>
  <si>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</si>
  <si>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</si>
  <si>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</si>
  <si>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</si>
  <si>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</si>
  <si>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</si>
  <si>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</si>
  <si>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</si>
  <si>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</si>
  <si>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</si>
  <si>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</si>
  <si>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</si>
  <si>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</si>
  <si>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</si>
  <si>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</si>
  <si>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</si>
  <si>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</si>
  <si>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</si>
  <si>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</si>
  <si>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</si>
  <si>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</si>
  <si>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</si>
  <si>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</si>
  <si>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</si>
  <si>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</si>
  <si>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</si>
  <si>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</si>
  <si>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</si>
  <si>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</si>
  <si>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</si>
  <si>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</si>
  <si>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</si>
  <si>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</si>
  <si>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</si>
  <si>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</si>
  <si>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</si>
  <si>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</si>
  <si>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</si>
  <si>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</si>
  <si>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</si>
  <si>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</si>
  <si>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</si>
  <si>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</si>
  <si>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</si>
  <si>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</si>
  <si>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</si>
  <si>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</si>
  <si>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</si>
  <si>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</si>
  <si>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</si>
  <si>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</si>
  <si>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</si>
  <si>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</si>
  <si>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</si>
  <si>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</si>
  <si>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</si>
  <si>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</si>
  <si>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</si>
  <si>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</si>
  <si>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</si>
  <si>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</si>
  <si>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</si>
  <si>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</si>
  <si>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</si>
  <si>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</si>
  <si>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</si>
  <si>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</si>
  <si>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</si>
  <si>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</si>
  <si>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</si>
  <si>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</si>
  <si>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</si>
  <si>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</si>
  <si>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</si>
  <si>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</si>
  <si>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</si>
  <si>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서초구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</si>
  <si>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</si>
  <si>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</si>
  <si>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</si>
  <si>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</si>
  <si>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2020800-03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</si>
  <si>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</si>
  <si>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</si>
  <si>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</si>
  <si>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</si>
  <si>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</si>
  <si>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</si>
  <si>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</si>
  <si>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</si>
  <si>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</si>
  <si>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</si>
  <si>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</si>
  <si>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</si>
  <si>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</si>
  <si>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</si>
  <si>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</si>
  <si>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</si>
  <si>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</si>
  <si>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</si>
  <si>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</si>
  <si>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</si>
  <si>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</si>
  <si>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</si>
  <si>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</si>
  <si>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</si>
  <si>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</si>
  <si>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</si>
  <si>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</si>
  <si>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</si>
  <si>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</si>
  <si>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</si>
  <si>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</si>
  <si>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</si>
  <si>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</si>
  <si>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</si>
  <si>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</si>
  <si>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</si>
  <si>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</si>
  <si>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</si>
  <si>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</si>
  <si>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</si>
  <si>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</si>
  <si>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</si>
  <si>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</si>
  <si>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</si>
  <si>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</si>
  <si>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</si>
  <si>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</si>
  <si>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</si>
  <si>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</si>
  <si>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</si>
  <si>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</si>
  <si>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</si>
  <si>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2022942-02</t>
    <phoneticPr fontId="14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</si>
  <si>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</si>
  <si>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</si>
  <si>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</si>
  <si>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</si>
  <si>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</si>
  <si>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</si>
  <si>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</si>
  <si>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</si>
  <si>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</si>
  <si>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</si>
  <si>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2022973-01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</si>
  <si>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</si>
  <si>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</si>
  <si>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</si>
  <si>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</si>
  <si>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</si>
  <si>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</si>
  <si>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</si>
  <si>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</si>
  <si>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주식회사 탭스페이스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</si>
  <si>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</si>
  <si>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</si>
  <si>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</si>
  <si>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</si>
  <si>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</si>
  <si>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</si>
  <si>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</si>
  <si>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</si>
  <si>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</si>
  <si>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</si>
  <si>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</si>
  <si>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</si>
  <si>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</si>
  <si>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</si>
  <si>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</si>
  <si>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</si>
  <si>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</si>
  <si>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</si>
  <si>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</si>
  <si>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</si>
  <si>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</si>
  <si>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</si>
  <si>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</si>
  <si>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</si>
  <si>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</si>
  <si>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</si>
  <si>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</si>
  <si>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</si>
  <si>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</si>
  <si>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</si>
  <si>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</si>
  <si>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</si>
  <si>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</si>
  <si>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</si>
  <si>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</si>
  <si>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2021850-02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</si>
  <si>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</si>
  <si>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</si>
  <si>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</si>
  <si>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</si>
  <si>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</si>
  <si>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2022983-01</t>
    <phoneticPr fontId="14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</si>
  <si>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</si>
  <si>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</si>
  <si>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</si>
  <si>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농업회사법인 주식회사 에이아이박스</t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</si>
  <si>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</si>
  <si>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</si>
  <si>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</si>
  <si>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</si>
  <si>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</si>
  <si>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</si>
  <si>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</si>
  <si>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</si>
  <si>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</si>
  <si>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경상남도</t>
    <phoneticPr fontId="3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</si>
  <si>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</si>
  <si>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</si>
  <si>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</si>
  <si>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</si>
  <si>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</si>
  <si>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</si>
  <si>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</si>
  <si>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</si>
  <si>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</si>
  <si>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</si>
  <si>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</si>
  <si>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</si>
  <si>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</si>
  <si>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</si>
  <si>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</si>
  <si>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</si>
  <si>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</si>
  <si>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</si>
  <si>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</si>
  <si>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</si>
  <si>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</si>
  <si>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</si>
  <si>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</si>
  <si>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</si>
  <si>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</si>
  <si>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</si>
  <si>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</si>
  <si>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</si>
  <si>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</si>
  <si>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</si>
  <si>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</si>
  <si>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</si>
  <si>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</si>
  <si>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</si>
  <si>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</si>
  <si>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</si>
  <si>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</si>
  <si>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</si>
  <si>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</si>
  <si>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2018516-02</t>
    <phoneticPr fontId="3" type="noConversion"/>
  </si>
  <si>
    <t>2020669-03</t>
    <phoneticPr fontId="3" type="noConversion"/>
  </si>
  <si>
    <t>주식회사 에쓰지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</si>
  <si>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</si>
  <si>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</si>
  <si>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</si>
  <si>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</si>
  <si>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</si>
  <si>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</si>
  <si>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</si>
  <si>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</si>
  <si>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</si>
  <si>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</si>
  <si>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</si>
  <si>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</si>
  <si>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</si>
  <si>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</si>
  <si>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</si>
  <si>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</si>
  <si>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</si>
  <si>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</si>
  <si>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</si>
  <si>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</si>
  <si>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</si>
  <si>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</si>
  <si>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</si>
  <si>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</si>
  <si>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</si>
  <si>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</si>
  <si>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</si>
  <si>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</si>
  <si>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</si>
  <si>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</si>
  <si>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</si>
  <si>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</si>
  <si>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</si>
  <si>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</si>
  <si>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</si>
  <si>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</si>
  <si>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</si>
  <si>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</si>
  <si>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장비</t>
    <phoneticPr fontId="3" type="noConversion"/>
  </si>
  <si>
    <t>201025-04</t>
    <phoneticPr fontId="3" type="noConversion"/>
  </si>
  <si>
    <t>2022999-01</t>
    <phoneticPr fontId="14" type="noConversion"/>
  </si>
  <si>
    <t>20221001-01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</si>
  <si>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</si>
  <si>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</si>
  <si>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</si>
  <si>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</si>
  <si>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</si>
  <si>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</si>
  <si>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</si>
  <si>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</si>
  <si>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</si>
  <si>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</si>
  <si>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</si>
  <si>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</si>
  <si>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서울특별시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</si>
  <si>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</si>
  <si>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</si>
  <si>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</si>
  <si>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</si>
  <si>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</si>
  <si>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</si>
  <si>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2015313-04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</si>
  <si>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</si>
  <si>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</si>
  <si>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</si>
  <si>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</si>
  <si>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</si>
  <si>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</si>
  <si>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</si>
  <si>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</si>
  <si>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</si>
  <si>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</si>
  <si>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</si>
  <si>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</si>
  <si>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</si>
  <si>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</si>
  <si>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</si>
  <si>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</si>
  <si>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</si>
  <si>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</si>
  <si>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</si>
  <si>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</si>
  <si>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</si>
  <si>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</si>
  <si>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</si>
  <si>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</si>
  <si>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</si>
  <si>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</si>
  <si>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</si>
  <si>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</si>
  <si>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</si>
  <si>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</si>
  <si>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</si>
  <si>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</si>
  <si>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</si>
  <si>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</si>
  <si>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</si>
  <si>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</si>
  <si>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</si>
  <si>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</si>
  <si>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</si>
  <si>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</si>
  <si>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</si>
  <si>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</si>
  <si>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2017461-03</t>
    <phoneticPr fontId="3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</si>
  <si>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</si>
  <si>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</si>
  <si>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</si>
  <si>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</si>
  <si>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</si>
  <si>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</si>
  <si>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</si>
  <si>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</si>
  <si>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</si>
  <si>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</si>
  <si>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</si>
  <si>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</si>
  <si>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</si>
  <si>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</si>
  <si>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</si>
  <si>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</si>
  <si>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</si>
  <si>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</si>
  <si>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</si>
  <si>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</si>
  <si>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</si>
  <si>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</si>
  <si>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</si>
  <si>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</si>
  <si>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r>
      <t>0</t>
    </r>
    <r>
      <rPr>
        <sz val="8"/>
        <rFont val="맑은 고딕"/>
        <family val="3"/>
        <charset val="129"/>
      </rPr>
      <t>33-764-2297</t>
    </r>
  </si>
  <si>
    <r>
      <t>0</t>
    </r>
    <r>
      <rPr>
        <sz val="8"/>
        <rFont val="맑은 고딕"/>
        <family val="3"/>
        <charset val="129"/>
      </rPr>
      <t>64-803-0008</t>
    </r>
  </si>
  <si>
    <r>
      <t>0</t>
    </r>
    <r>
      <rPr>
        <sz val="8"/>
        <rFont val="맑은 고딕"/>
        <family val="3"/>
        <charset val="129"/>
      </rPr>
      <t>51-294-9171</t>
    </r>
  </si>
  <si>
    <r>
      <t>0</t>
    </r>
    <r>
      <rPr>
        <sz val="8"/>
        <rFont val="맑은 고딕"/>
        <family val="3"/>
        <charset val="129"/>
      </rPr>
      <t>31-721-3296</t>
    </r>
  </si>
  <si>
    <r>
      <t>0</t>
    </r>
    <r>
      <rPr>
        <sz val="8"/>
        <rFont val="맑은 고딕"/>
        <family val="3"/>
        <charset val="129"/>
      </rPr>
      <t>33-765-8801</t>
    </r>
  </si>
  <si>
    <r>
      <t>202187</t>
    </r>
    <r>
      <rPr>
        <sz val="8"/>
        <rFont val="맑은 고딕"/>
        <family val="3"/>
        <charset val="129"/>
      </rPr>
      <t>1-01</t>
    </r>
  </si>
  <si>
    <r>
      <t>0</t>
    </r>
    <r>
      <rPr>
        <sz val="8"/>
        <rFont val="맑은 고딕"/>
        <family val="3"/>
        <charset val="129"/>
      </rPr>
      <t>55-547-8904</t>
    </r>
  </si>
  <si>
    <r>
      <t>0</t>
    </r>
    <r>
      <rPr>
        <sz val="8"/>
        <rFont val="맑은 고딕"/>
        <family val="3"/>
        <charset val="129"/>
      </rPr>
      <t>31-739-5700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</si>
  <si>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</si>
  <si>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</si>
  <si>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</si>
  <si>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</si>
  <si>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</si>
  <si>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</si>
  <si>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</si>
  <si>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</si>
  <si>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</si>
  <si>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</si>
  <si>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</si>
  <si>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</si>
  <si>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</si>
  <si>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</si>
  <si>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</si>
  <si>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20221022-01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</si>
  <si>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</si>
  <si>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</si>
  <si>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</si>
  <si>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</si>
  <si>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</si>
  <si>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</si>
  <si>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</si>
  <si>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</si>
  <si>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</si>
  <si>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</si>
  <si>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</si>
  <si>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</si>
  <si>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</si>
  <si>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</si>
  <si>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</si>
  <si>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</si>
  <si>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</si>
  <si>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</si>
  <si>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</si>
  <si>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</si>
  <si>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</si>
  <si>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</si>
  <si>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</si>
  <si>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</si>
  <si>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</si>
  <si>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</si>
  <si>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</si>
  <si>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</si>
  <si>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</si>
  <si>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</si>
  <si>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</si>
  <si>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</si>
  <si>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</si>
  <si>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</si>
  <si>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</si>
  <si>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</si>
  <si>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</si>
  <si>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</si>
  <si>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</si>
  <si>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</si>
  <si>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</si>
  <si>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</si>
  <si>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</si>
  <si>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</si>
  <si>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</si>
  <si>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</si>
  <si>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</si>
  <si>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</si>
  <si>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</si>
  <si>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</si>
  <si>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</si>
  <si>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</si>
  <si>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</si>
  <si>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</si>
  <si>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</si>
  <si>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</si>
  <si>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</si>
  <si>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</si>
  <si>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</si>
  <si>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</si>
  <si>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</si>
  <si>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</si>
  <si>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</si>
  <si>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</si>
  <si>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</si>
  <si>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</si>
  <si>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</si>
  <si>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</si>
  <si>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</si>
  <si>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</si>
  <si>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20231037-01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</si>
  <si>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</si>
  <si>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</si>
  <si>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</si>
  <si>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</si>
  <si>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</si>
  <si>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</si>
  <si>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</si>
  <si>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</si>
  <si>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</si>
  <si>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</si>
  <si>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</si>
  <si>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</si>
  <si>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</si>
  <si>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</si>
  <si>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</si>
  <si>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</si>
  <si>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</si>
  <si>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</si>
  <si>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세종특별자치시</t>
    <phoneticPr fontId="3" type="noConversion"/>
  </si>
  <si>
    <t>남세종로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</si>
  <si>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</si>
  <si>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</si>
  <si>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</si>
  <si>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</si>
  <si>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</si>
  <si>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</si>
  <si>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</si>
  <si>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</si>
  <si>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</si>
  <si>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</si>
  <si>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</si>
  <si>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</si>
  <si>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</si>
  <si>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</si>
  <si>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</si>
  <si>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</si>
  <si>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</si>
  <si>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</si>
  <si>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</si>
  <si>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</si>
  <si>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</si>
  <si>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</si>
  <si>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</si>
  <si>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2020738-03</t>
    <phoneticPr fontId="3" type="noConversion"/>
  </si>
  <si>
    <t>주식회사 포유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</si>
  <si>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</si>
  <si>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</si>
  <si>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</si>
  <si>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</si>
  <si>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</si>
  <si>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</si>
  <si>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</si>
  <si>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</si>
  <si>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</si>
  <si>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</si>
  <si>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</si>
  <si>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</si>
  <si>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</si>
  <si>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</si>
  <si>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</si>
  <si>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</si>
  <si>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</si>
  <si>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</si>
  <si>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</si>
  <si>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</si>
  <si>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</si>
  <si>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</si>
  <si>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</si>
  <si>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</si>
  <si>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</si>
  <si>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</si>
  <si>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</si>
  <si>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</si>
  <si>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</si>
  <si>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</si>
  <si>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</si>
  <si>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</si>
  <si>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</si>
  <si>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</si>
  <si>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</si>
  <si>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</si>
  <si>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</si>
  <si>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</si>
  <si>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</si>
  <si>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</si>
  <si>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</si>
  <si>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</si>
  <si>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</si>
  <si>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</si>
  <si>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</si>
  <si>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</si>
  <si>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</si>
  <si>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</si>
  <si>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</si>
  <si>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</si>
  <si>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</si>
  <si>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</si>
  <si>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</si>
  <si>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</si>
  <si>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</si>
  <si>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</si>
  <si>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</si>
  <si>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</si>
  <si>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</si>
  <si>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</si>
  <si>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</si>
  <si>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</si>
  <si>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</si>
  <si>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</si>
  <si>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</si>
  <si>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</si>
  <si>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</si>
  <si>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</si>
  <si>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</si>
  <si>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</si>
  <si>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</si>
  <si>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</si>
  <si>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</si>
  <si>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</si>
  <si>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</si>
  <si>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</si>
  <si>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</si>
  <si>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</si>
  <si>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</si>
  <si>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</si>
  <si>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</si>
  <si>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</si>
  <si>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</si>
  <si>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</si>
  <si>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</si>
  <si>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062-231-1352</t>
    <phoneticPr fontId="3" type="noConversion"/>
  </si>
  <si>
    <t>20231063-01</t>
    <phoneticPr fontId="14" type="noConversion"/>
  </si>
  <si>
    <t>20231064-01</t>
    <phoneticPr fontId="14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</si>
  <si>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</si>
  <si>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</si>
  <si>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</si>
  <si>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</si>
  <si>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</si>
  <si>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</si>
  <si>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</si>
  <si>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</si>
  <si>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</si>
  <si>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</si>
  <si>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20231060-01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</si>
  <si>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</si>
  <si>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</si>
  <si>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</si>
  <si>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</si>
  <si>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</si>
  <si>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</si>
  <si>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첨단엔지니어링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</si>
  <si>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</si>
  <si>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</si>
  <si>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</si>
  <si>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</si>
  <si>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</si>
  <si>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</si>
  <si>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</si>
  <si>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063-635-7272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</si>
  <si>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</si>
  <si>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</si>
  <si>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</si>
  <si>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</si>
  <si>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</si>
  <si>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</si>
  <si>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</si>
  <si>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</si>
  <si>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</si>
  <si>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</si>
  <si>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</si>
  <si>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</si>
  <si>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</si>
  <si>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</si>
  <si>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</si>
  <si>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</si>
  <si>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</si>
  <si>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</si>
  <si>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</si>
  <si>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</si>
  <si>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</si>
  <si>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</si>
  <si>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</si>
  <si>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</si>
  <si>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</si>
  <si>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</si>
  <si>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</si>
  <si>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</si>
  <si>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</si>
  <si>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</si>
  <si>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</si>
  <si>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</si>
  <si>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</si>
  <si>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</si>
  <si>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</si>
  <si>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</si>
  <si>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</si>
  <si>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</si>
  <si>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</si>
  <si>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</si>
  <si>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</si>
  <si>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2022941-02</t>
    <phoneticPr fontId="14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</si>
  <si>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</si>
  <si>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</si>
  <si>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</si>
  <si>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</si>
  <si>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</si>
  <si>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</si>
  <si>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</si>
  <si>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20231079-01</t>
    <phoneticPr fontId="14" type="noConversion"/>
  </si>
  <si>
    <t>주식회사 에스이디</t>
    <phoneticPr fontId="14" type="noConversion"/>
  </si>
  <si>
    <t>아이에스테크놀로지㈜</t>
    <phoneticPr fontId="14" type="noConversion"/>
  </si>
  <si>
    <t>20231080-01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</si>
  <si>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</si>
  <si>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</si>
  <si>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</si>
  <si>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</si>
  <si>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</si>
  <si>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</si>
  <si>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</si>
  <si>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</si>
  <si>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</si>
  <si>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</si>
  <si>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</si>
  <si>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</si>
  <si>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</si>
  <si>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</si>
  <si>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</si>
  <si>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</si>
  <si>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</si>
  <si>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</si>
  <si>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</si>
  <si>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</si>
  <si>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</si>
  <si>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</si>
  <si>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</si>
  <si>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</si>
  <si>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</si>
  <si>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</si>
  <si>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</si>
  <si>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</si>
  <si>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</si>
  <si>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</si>
  <si>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</si>
  <si>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</si>
  <si>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</si>
  <si>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063-584-1067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</si>
  <si>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</si>
  <si>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</si>
  <si>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</si>
  <si>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</si>
  <si>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</si>
  <si>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</si>
  <si>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</si>
  <si>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</si>
  <si>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</si>
  <si>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</si>
  <si>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</si>
  <si>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</si>
  <si>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</si>
  <si>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</si>
  <si>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</si>
  <si>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</si>
  <si>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</si>
  <si>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</si>
  <si>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</si>
  <si>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</si>
  <si>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</si>
  <si>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</si>
  <si>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</si>
  <si>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</si>
  <si>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</si>
  <si>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</si>
  <si>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20231090-01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</si>
  <si>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</si>
  <si>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</si>
  <si>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</si>
  <si>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</si>
  <si>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알에프코어 주식회사</t>
  </si>
  <si>
    <t>20231087-01</t>
    <phoneticPr fontId="14" type="noConversion"/>
  </si>
  <si>
    <t>20231088-01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</si>
  <si>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</si>
  <si>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</si>
  <si>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</si>
  <si>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</si>
  <si>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</si>
  <si>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</si>
  <si>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</si>
  <si>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</si>
  <si>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</si>
  <si>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</si>
  <si>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</si>
  <si>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</si>
  <si>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</si>
  <si>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</si>
  <si>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</si>
  <si>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</si>
  <si>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</si>
  <si>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</si>
  <si>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</si>
  <si>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</si>
  <si>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</si>
  <si>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</si>
  <si>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</si>
  <si>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</si>
  <si>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</si>
  <si>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</si>
  <si>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</si>
  <si>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</si>
  <si>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</si>
  <si>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</si>
  <si>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</si>
  <si>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2022929-02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</si>
  <si>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</si>
  <si>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</si>
  <si>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</si>
  <si>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2022930-02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</si>
  <si>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</si>
  <si>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</si>
  <si>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</si>
  <si>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</si>
  <si>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</si>
  <si>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</si>
  <si>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</si>
  <si>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</si>
  <si>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</si>
  <si>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</si>
  <si>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</si>
  <si>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</si>
  <si>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</si>
  <si>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</si>
  <si>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</si>
  <si>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</si>
  <si>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</si>
  <si>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</si>
  <si>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2015280-04</t>
    <phoneticPr fontId="3" type="noConversion"/>
  </si>
  <si>
    <t>주식회사 가온이엔아이</t>
    <phoneticPr fontId="4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</si>
  <si>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</si>
  <si>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</si>
  <si>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</si>
  <si>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의왕시</t>
    <phoneticPr fontId="3" type="noConversion"/>
  </si>
  <si>
    <t>2020817-02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</si>
  <si>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</si>
  <si>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</si>
  <si>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</si>
  <si>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</si>
  <si>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</si>
  <si>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</si>
  <si>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</si>
  <si>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</si>
  <si>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</si>
  <si>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</si>
  <si>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</si>
  <si>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</si>
  <si>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</si>
  <si>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</si>
  <si>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</si>
  <si>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</si>
  <si>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</si>
  <si>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</si>
  <si>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</si>
  <si>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</si>
  <si>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</si>
  <si>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</si>
  <si>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</si>
  <si>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</si>
  <si>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</si>
  <si>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</si>
  <si>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</si>
  <si>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</si>
  <si>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</si>
  <si>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</si>
  <si>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</si>
  <si>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</si>
  <si>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</si>
  <si>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</si>
  <si>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</si>
  <si>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</si>
  <si>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</si>
  <si>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</si>
  <si>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</si>
  <si>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</si>
  <si>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</si>
  <si>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</si>
  <si>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2013174-04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</si>
  <si>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</si>
  <si>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</si>
  <si>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</si>
  <si>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</si>
  <si>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20231068-02</t>
    <phoneticPr fontId="14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</si>
  <si>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</si>
  <si>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</si>
  <si>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</si>
  <si>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</si>
  <si>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</si>
  <si>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</si>
  <si>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</si>
  <si>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</si>
  <si>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20231102-01</t>
    <phoneticPr fontId="14" type="noConversion"/>
  </si>
  <si>
    <t>20231103-01</t>
    <phoneticPr fontId="14" type="noConversion"/>
  </si>
  <si>
    <t>20231104-01</t>
    <phoneticPr fontId="14" type="noConversion"/>
  </si>
  <si>
    <t>20231105-01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</si>
  <si>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</si>
  <si>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</si>
  <si>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</si>
  <si>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</si>
  <si>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</si>
  <si>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</si>
  <si>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</si>
  <si>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</si>
  <si>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</si>
  <si>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</si>
  <si>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</si>
  <si>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</si>
  <si>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</si>
  <si>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</si>
  <si>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</si>
  <si>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</si>
  <si>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</si>
  <si>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</si>
  <si>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</si>
  <si>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</si>
  <si>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</si>
  <si>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</si>
  <si>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</si>
  <si>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</si>
  <si>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</si>
  <si>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</si>
  <si>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</si>
  <si>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</si>
  <si>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</si>
  <si>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</si>
  <si>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</si>
  <si>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</si>
  <si>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</si>
  <si>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</si>
  <si>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</si>
  <si>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</si>
  <si>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</si>
  <si>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</si>
  <si>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</si>
  <si>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</si>
  <si>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</si>
  <si>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</si>
  <si>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062-528-1770</t>
    <phoneticPr fontId="14" type="noConversion"/>
  </si>
  <si>
    <t>070-4221-7541</t>
    <phoneticPr fontId="14" type="noConversion"/>
  </si>
  <si>
    <t>061-337-4520</t>
    <phoneticPr fontId="14" type="noConversion"/>
  </si>
  <si>
    <t>070-4910-0688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</si>
  <si>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</si>
  <si>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</si>
  <si>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</si>
  <si>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</si>
  <si>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</si>
  <si>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</si>
  <si>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</si>
  <si>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</si>
  <si>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</si>
  <si>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</si>
  <si>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</si>
  <si>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</si>
  <si>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</si>
  <si>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</si>
  <si>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</si>
  <si>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</si>
  <si>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</si>
  <si>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</si>
  <si>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</si>
  <si>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</si>
  <si>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</si>
  <si>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</si>
  <si>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</si>
  <si>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</si>
  <si>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</si>
  <si>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</si>
  <si>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</si>
  <si>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</si>
  <si>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</si>
  <si>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</si>
  <si>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</si>
  <si>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</si>
  <si>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</si>
  <si>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</si>
  <si>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</si>
  <si>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</si>
  <si>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</si>
  <si>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</si>
  <si>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</si>
  <si>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</si>
  <si>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</si>
  <si>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</si>
  <si>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</si>
  <si>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</si>
  <si>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</si>
  <si>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</si>
  <si>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</si>
  <si>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</si>
  <si>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</si>
  <si>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</si>
  <si>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</si>
  <si>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</si>
  <si>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</si>
  <si>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2014242-03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</si>
  <si>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</si>
  <si>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</si>
  <si>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</si>
  <si>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</si>
  <si>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</si>
  <si>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</si>
  <si>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</si>
  <si>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</si>
  <si>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</si>
  <si>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</si>
  <si>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</si>
  <si>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</si>
  <si>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</si>
  <si>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</si>
  <si>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</si>
  <si>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</si>
  <si>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</si>
  <si>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</si>
  <si>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</si>
  <si>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</si>
  <si>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</si>
  <si>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</si>
  <si>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</si>
  <si>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</si>
  <si>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</si>
  <si>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2015303-03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</si>
  <si>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</si>
  <si>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</si>
  <si>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</si>
  <si>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</si>
  <si>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</si>
  <si>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</si>
  <si>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</si>
  <si>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</si>
  <si>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</si>
  <si>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</si>
  <si>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</si>
  <si>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</si>
  <si>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</si>
  <si>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</si>
  <si>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</si>
  <si>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</si>
  <si>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</si>
  <si>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</si>
  <si>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</si>
  <si>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</si>
  <si>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기상장비업, 기상관측장비 개발</t>
    <phoneticPr fontId="3" type="noConversion"/>
  </si>
  <si>
    <t>장비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</si>
  <si>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</si>
  <si>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</si>
  <si>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</si>
  <si>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</si>
  <si>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</si>
  <si>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</si>
  <si>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</si>
  <si>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</si>
  <si>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</si>
  <si>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20221017-02</t>
    <phoneticPr fontId="14" type="noConversion"/>
  </si>
  <si>
    <t>부산정관에너지 주식회사</t>
    <phoneticPr fontId="14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</si>
  <si>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</si>
  <si>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</si>
  <si>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</si>
  <si>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</si>
  <si>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</si>
  <si>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</si>
  <si>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</si>
  <si>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</si>
  <si>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</si>
  <si>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</si>
  <si>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</si>
  <si>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</si>
  <si>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</si>
  <si>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</si>
  <si>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</si>
  <si>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</si>
  <si>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</si>
  <si>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</si>
  <si>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</si>
  <si>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</si>
  <si>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</si>
  <si>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</si>
  <si>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</si>
  <si>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</si>
  <si>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</si>
  <si>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</si>
  <si>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</si>
  <si>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</si>
  <si>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</si>
  <si>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</si>
  <si>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</si>
  <si>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</si>
  <si>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</si>
  <si>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</si>
  <si>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</si>
  <si>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</si>
  <si>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</si>
  <si>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</si>
  <si>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</si>
  <si>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</si>
  <si>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</si>
  <si>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</si>
  <si>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</si>
  <si>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</si>
  <si>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</si>
  <si>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</si>
  <si>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</si>
  <si>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</si>
  <si>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</si>
  <si>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</si>
  <si>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</si>
  <si>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</si>
  <si>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</si>
  <si>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</si>
  <si>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</si>
  <si>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</si>
  <si>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</si>
  <si>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</si>
  <si>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</si>
  <si>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</si>
  <si>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</si>
  <si>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</si>
  <si>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</si>
  <si>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</si>
  <si>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</si>
  <si>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</si>
  <si>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</si>
  <si>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</si>
  <si>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</si>
  <si>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</si>
  <si>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</si>
  <si>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</si>
  <si>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</si>
  <si>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</si>
  <si>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</si>
  <si>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</si>
  <si>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</si>
  <si>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</si>
  <si>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</si>
  <si>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</si>
  <si>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</si>
  <si>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</si>
  <si>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</si>
  <si>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</si>
  <si>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</si>
  <si>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</si>
  <si>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</si>
  <si>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</si>
  <si>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</si>
  <si>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</si>
  <si>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2020696-03</t>
    <phoneticPr fontId="3" type="noConversion"/>
  </si>
  <si>
    <t>2016364-04</t>
    <phoneticPr fontId="3" type="noConversion"/>
  </si>
  <si>
    <t>2016332-04</t>
    <phoneticPr fontId="3" type="noConversion"/>
  </si>
  <si>
    <t>주식회사 거산이앤씨</t>
    <phoneticPr fontId="3" type="noConversion"/>
  </si>
  <si>
    <t>2018557-05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</si>
  <si>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</si>
  <si>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</si>
  <si>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</si>
  <si>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</si>
  <si>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</si>
  <si>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</si>
  <si>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</si>
  <si>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</si>
  <si>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</si>
  <si>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</si>
  <si>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</si>
  <si>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</si>
  <si>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</si>
  <si>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</si>
  <si>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</si>
  <si>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</si>
  <si>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</si>
  <si>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</si>
  <si>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</si>
  <si>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</si>
  <si>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</si>
  <si>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4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</si>
  <si>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</si>
  <si>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</si>
  <si>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</si>
  <si>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</si>
  <si>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</si>
  <si>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</si>
  <si>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</si>
  <si>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</si>
  <si>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2019604-04</t>
    <phoneticPr fontId="3" type="noConversion"/>
  </si>
  <si>
    <t>2018515-04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</si>
  <si>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</si>
  <si>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</si>
  <si>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</si>
  <si>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</si>
  <si>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</si>
  <si>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</si>
  <si>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</si>
  <si>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</si>
  <si>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덴들라이언(Dandelion)</t>
    <phoneticPr fontId="14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</si>
  <si>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</si>
  <si>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</si>
  <si>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</si>
  <si>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</si>
  <si>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</si>
  <si>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</si>
  <si>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</si>
  <si>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</si>
  <si>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</si>
  <si>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</si>
  <si>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</si>
  <si>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</si>
  <si>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20241148-01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</si>
  <si>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</si>
  <si>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</si>
  <si>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</si>
  <si>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</si>
  <si>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옐로우큐브</t>
    <phoneticPr fontId="3" type="noConversion"/>
  </si>
  <si>
    <t>주식회사 한국방재기술단</t>
    <phoneticPr fontId="3" type="noConversion"/>
  </si>
  <si>
    <t>컨설팅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</si>
  <si>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</si>
  <si>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</si>
  <si>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</si>
  <si>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</si>
  <si>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</si>
  <si>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</si>
  <si>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</si>
  <si>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</si>
  <si>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</si>
  <si>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</si>
  <si>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</si>
  <si>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</si>
  <si>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</si>
  <si>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연수구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</si>
  <si>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</si>
  <si>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</si>
  <si>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</si>
  <si>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</si>
  <si>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</si>
  <si>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</si>
  <si>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</si>
  <si>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</si>
  <si>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2020677-02</t>
    <phoneticPr fontId="3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</si>
  <si>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</si>
  <si>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</si>
  <si>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</si>
  <si>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</si>
  <si>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</si>
  <si>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</si>
  <si>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2020707-03</t>
    <phoneticPr fontId="3" type="noConversion"/>
  </si>
  <si>
    <t>주식회사 아이오티연구소</t>
    <phoneticPr fontId="3" type="noConversion"/>
  </si>
  <si>
    <t>2021921-02</t>
    <phoneticPr fontId="14" type="noConversion"/>
  </si>
  <si>
    <t>지진 계측 장비 납품 및 설치, 유지보수(지자체.민간 아파트)</t>
    <phoneticPr fontId="3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</si>
  <si>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</si>
  <si>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</si>
  <si>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</si>
  <si>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</si>
  <si>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</si>
  <si>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</si>
  <si>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</si>
  <si>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</si>
  <si>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</si>
  <si>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</si>
  <si>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</si>
  <si>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</si>
  <si>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</si>
  <si>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</si>
  <si>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</si>
  <si>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</si>
  <si>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</si>
  <si>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</si>
  <si>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</si>
  <si>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</si>
  <si>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</si>
  <si>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</si>
  <si>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</si>
  <si>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</si>
  <si>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</si>
  <si>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</si>
  <si>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</si>
  <si>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</si>
  <si>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</si>
  <si>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2020739-02</t>
    <phoneticPr fontId="3" type="noConversion"/>
  </si>
  <si>
    <t>2019593-04</t>
    <phoneticPr fontId="3" type="noConversion"/>
  </si>
  <si>
    <t>2019600-02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</si>
  <si>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</si>
  <si>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</si>
  <si>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</si>
  <si>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</si>
  <si>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</si>
  <si>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</si>
  <si>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</si>
  <si>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</si>
  <si>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</si>
  <si>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</si>
  <si>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20241165-01</t>
    <phoneticPr fontId="14" type="noConversion"/>
  </si>
  <si>
    <t>20241166-01</t>
    <phoneticPr fontId="14" type="noConversion"/>
  </si>
  <si>
    <t>20241167-01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</si>
  <si>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</si>
  <si>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</si>
  <si>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</si>
  <si>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</si>
  <si>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</si>
  <si>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</si>
  <si>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</si>
  <si>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</si>
  <si>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</si>
  <si>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케이티이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</si>
  <si>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</si>
  <si>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</si>
  <si>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032-424-3348</t>
    <phoneticPr fontId="14" type="noConversion"/>
  </si>
  <si>
    <t>031-548-2756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</si>
  <si>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</si>
  <si>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</si>
  <si>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</si>
  <si>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</si>
  <si>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</si>
  <si>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</si>
  <si>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</si>
  <si>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</si>
  <si>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</si>
  <si>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</si>
  <si>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</si>
  <si>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</si>
  <si>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</si>
  <si>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경기도</t>
    <phoneticPr fontId="3" type="noConversion"/>
  </si>
  <si>
    <t>전라남도</t>
    <phoneticPr fontId="3" type="noConversion"/>
  </si>
  <si>
    <t>남동구</t>
    <phoneticPr fontId="3" type="noConversion"/>
  </si>
  <si>
    <t>화성시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</si>
  <si>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</si>
  <si>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</si>
  <si>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</si>
  <si>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</si>
  <si>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서구</t>
    <phoneticPr fontId="3" type="noConversion"/>
  </si>
  <si>
    <t>강서구</t>
    <phoneticPr fontId="3" type="noConversion"/>
  </si>
  <si>
    <t>군포시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</si>
  <si>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</si>
  <si>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</si>
  <si>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</si>
  <si>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</si>
  <si>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AMOS, 기상레이더, Wind Lidar, 일체형 AMOS, 공항감시레이더 등 수입 및 판매(기상청, 국토부 및 관련기관과 대학)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</si>
  <si>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</si>
  <si>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</si>
  <si>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</si>
  <si>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</si>
  <si>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</si>
  <si>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</si>
  <si>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</si>
  <si>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</si>
  <si>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</si>
  <si>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</si>
  <si>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</si>
  <si>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</si>
  <si>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</si>
  <si>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</si>
  <si>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</si>
  <si>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</si>
  <si>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</si>
  <si>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20241173-01</t>
    <phoneticPr fontId="14" type="noConversion"/>
  </si>
  <si>
    <t>㈜하이드로넷</t>
    <phoneticPr fontId="14" type="noConversion"/>
  </si>
  <si>
    <t>031-735-3100</t>
    <phoneticPr fontId="14" type="noConversion"/>
  </si>
  <si>
    <t>1644-0625</t>
    <phoneticPr fontId="14" type="noConversion"/>
  </si>
  <si>
    <t>053-793-3025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</si>
  <si>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</si>
  <si>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</si>
  <si>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</si>
  <si>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대구광역시</t>
    <phoneticPr fontId="3" type="noConversion"/>
  </si>
  <si>
    <t>군위군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</si>
  <si>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</si>
  <si>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</si>
  <si>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</si>
  <si>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</si>
  <si>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</si>
  <si>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</si>
  <si>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</si>
  <si>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</si>
  <si>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</si>
  <si>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</si>
  <si>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</si>
  <si>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</si>
  <si>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</si>
  <si>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</si>
  <si>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</si>
  <si>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</si>
  <si>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</si>
  <si>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</si>
  <si>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</si>
  <si>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</si>
  <si>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</si>
  <si>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</si>
  <si>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</si>
  <si>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</si>
  <si>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</si>
  <si>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</si>
  <si>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</si>
  <si>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</si>
  <si>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</si>
  <si>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</si>
  <si>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</si>
  <si>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</si>
  <si>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</si>
  <si>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</si>
  <si>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</si>
  <si>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</si>
  <si>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</si>
  <si>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</si>
  <si>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</si>
  <si>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</si>
  <si>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</si>
  <si>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</si>
  <si>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</si>
  <si>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</si>
  <si>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</si>
  <si>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</si>
  <si>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</si>
  <si>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</si>
  <si>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</si>
  <si>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</si>
  <si>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</si>
  <si>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</si>
  <si>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</si>
  <si>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</si>
  <si>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</si>
  <si>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</si>
  <si>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</si>
  <si>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</si>
  <si>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</si>
  <si>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</si>
  <si>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</si>
  <si>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</si>
  <si>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</si>
  <si>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</si>
  <si>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</si>
  <si>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</si>
  <si>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</si>
  <si>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</si>
  <si>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</si>
  <si>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</si>
  <si>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</si>
  <si>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</si>
  <si>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</si>
  <si>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</si>
  <si>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</si>
  <si>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</si>
  <si>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</si>
  <si>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</si>
  <si>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</si>
  <si>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</si>
  <si>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</si>
  <si>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</si>
  <si>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</si>
  <si>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</si>
  <si>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</si>
  <si>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</si>
  <si>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</si>
  <si>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</si>
  <si>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</si>
  <si>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</si>
  <si>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</si>
  <si>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</si>
  <si>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</si>
  <si>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</si>
  <si>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</si>
  <si>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</si>
  <si>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</si>
  <si>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</si>
  <si>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</si>
  <si>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</si>
  <si>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</si>
  <si>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</si>
  <si>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</si>
  <si>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</si>
  <si>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</si>
  <si>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</si>
  <si>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</si>
  <si>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</si>
  <si>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</si>
  <si>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</si>
  <si>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</si>
  <si>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</si>
  <si>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</si>
  <si>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</si>
  <si>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</si>
  <si>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</si>
  <si>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</si>
  <si>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</si>
  <si>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</si>
  <si>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</si>
  <si>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</si>
  <si>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</si>
  <si>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</si>
  <si>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</si>
  <si>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</si>
  <si>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</si>
  <si>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</si>
  <si>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</si>
  <si>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</si>
  <si>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</si>
  <si>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</si>
  <si>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</si>
  <si>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</si>
  <si>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</si>
  <si>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</si>
  <si>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</si>
  <si>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</si>
  <si>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</si>
  <si>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</si>
  <si>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</si>
  <si>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</si>
  <si>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</si>
  <si>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</si>
  <si>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</si>
  <si>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</si>
  <si>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</si>
  <si>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</si>
  <si>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</si>
  <si>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</si>
  <si>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</si>
  <si>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</si>
  <si>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</si>
  <si>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</si>
  <si>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</si>
  <si>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</si>
  <si>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정보통신공사업, CCTV 및 교통신호기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</si>
  <si>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</si>
  <si>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</si>
  <si>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</si>
  <si>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</si>
  <si>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</si>
  <si>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</si>
  <si>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</si>
  <si>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</si>
  <si>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</si>
  <si>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</si>
  <si>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</si>
  <si>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</si>
  <si>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</si>
  <si>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</si>
  <si>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</si>
  <si>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</si>
  <si>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</si>
  <si>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</si>
  <si>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</si>
  <si>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</si>
  <si>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</si>
  <si>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</si>
  <si>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</si>
  <si>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</si>
  <si>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</si>
  <si>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</si>
  <si>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</si>
  <si>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</si>
  <si>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</si>
  <si>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</si>
  <si>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</si>
  <si>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</si>
  <si>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</si>
  <si>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</si>
  <si>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</si>
  <si>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</si>
  <si>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</si>
  <si>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</si>
  <si>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</si>
  <si>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</si>
  <si>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</si>
  <si>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</si>
  <si>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</si>
  <si>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</si>
  <si>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</si>
  <si>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</si>
  <si>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</si>
  <si>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</si>
  <si>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</si>
  <si>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</si>
  <si>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</si>
  <si>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</si>
  <si>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</si>
  <si>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</si>
  <si>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</si>
  <si>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</si>
  <si>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</si>
  <si>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</si>
  <si>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</si>
  <si>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</si>
  <si>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</si>
  <si>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</si>
  <si>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</si>
  <si>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</si>
  <si>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</si>
  <si>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</si>
  <si>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</si>
  <si>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</si>
  <si>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</si>
  <si>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</si>
  <si>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</si>
  <si>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</si>
  <si>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</si>
  <si>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</si>
  <si>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</si>
  <si>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</si>
  <si>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</si>
  <si>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</si>
  <si>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</si>
  <si>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</si>
  <si>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</si>
  <si>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</si>
  <si>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</si>
  <si>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</si>
  <si>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</si>
  <si>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</si>
  <si>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</si>
  <si>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</si>
  <si>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</si>
  <si>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</si>
  <si>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</si>
  <si>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</si>
  <si>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</si>
  <si>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기상관측장비 수입 및 판내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</si>
  <si>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</si>
  <si>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</si>
  <si>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</si>
  <si>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</si>
  <si>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</si>
  <si>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</si>
  <si>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</si>
  <si>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</si>
  <si>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</si>
  <si>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</si>
  <si>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</si>
  <si>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</si>
  <si>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</si>
  <si>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</si>
  <si>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</si>
  <si>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</si>
  <si>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</si>
  <si>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</si>
  <si>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</si>
  <si>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</si>
  <si>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</si>
  <si>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</si>
  <si>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</si>
  <si>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</si>
  <si>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</si>
  <si>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</si>
  <si>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</si>
  <si>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</si>
  <si>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</si>
  <si>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</si>
  <si>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</si>
  <si>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</si>
  <si>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</si>
  <si>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</si>
  <si>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</si>
  <si>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</si>
  <si>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</si>
  <si>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</si>
  <si>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</si>
  <si>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</si>
  <si>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</si>
  <si>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</si>
  <si>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</si>
  <si>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</si>
  <si>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</si>
  <si>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</si>
  <si>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</si>
  <si>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</si>
  <si>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</si>
  <si>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</si>
  <si>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</si>
  <si>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</si>
  <si>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</si>
  <si>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</si>
  <si>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</si>
  <si>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</si>
  <si>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</si>
  <si>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</si>
  <si>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</si>
  <si>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</si>
  <si>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</si>
  <si>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</si>
  <si>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</si>
  <si>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</si>
  <si>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</si>
  <si>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</si>
  <si>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</si>
  <si>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</si>
  <si>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</si>
  <si>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</si>
  <si>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</si>
  <si>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</si>
  <si>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</si>
  <si>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</si>
  <si>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</si>
  <si>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</si>
  <si>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</si>
  <si>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</si>
  <si>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</si>
  <si>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</si>
  <si>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</si>
  <si>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</si>
  <si>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</si>
  <si>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</si>
  <si>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</si>
  <si>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</si>
  <si>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</si>
  <si>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</si>
  <si>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</si>
  <si>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</si>
  <si>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</si>
  <si>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</si>
  <si>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</si>
  <si>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</si>
  <si>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미세먼지 데이터를 활용한 실내 공기질 관제./관리시스템 개발, 온도,습도,미세먼지,가스성 오염물질등 정보제공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</si>
  <si>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</si>
  <si>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</si>
  <si>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</si>
  <si>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</si>
  <si>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</si>
  <si>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</si>
  <si>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</si>
  <si>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</si>
  <si>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</si>
  <si>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우량 관측장비 및 풍향,풍속 관측장비 설치.,유지보수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</si>
  <si>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</si>
  <si>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</si>
  <si>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</si>
  <si>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</si>
  <si>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</si>
  <si>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</si>
  <si>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</si>
  <si>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</si>
  <si>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</si>
  <si>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</si>
  <si>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</si>
  <si>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</si>
  <si>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</si>
  <si>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</si>
  <si>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</si>
  <si>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</si>
  <si>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</si>
  <si>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</si>
  <si>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</si>
  <si>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</si>
  <si>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</si>
  <si>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</si>
  <si>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</si>
  <si>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</si>
  <si>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</si>
  <si>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</si>
  <si>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</si>
  <si>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</si>
  <si>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</si>
  <si>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</si>
  <si>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</si>
  <si>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</si>
  <si>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</si>
  <si>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</si>
  <si>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</si>
  <si>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</si>
  <si>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</si>
  <si>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</si>
  <si>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</si>
  <si>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</si>
  <si>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</si>
  <si>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</si>
  <si>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</si>
  <si>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</si>
  <si>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</si>
  <si>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</si>
  <si>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</si>
  <si>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</si>
  <si>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</si>
  <si>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</si>
  <si>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</si>
  <si>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</si>
  <si>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</si>
  <si>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</si>
  <si>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</si>
  <si>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</si>
  <si>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</si>
  <si>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</si>
  <si>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</si>
  <si>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</si>
  <si>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</si>
  <si>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</si>
  <si>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</si>
  <si>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</si>
  <si>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</si>
  <si>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</si>
  <si>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</si>
  <si>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</si>
  <si>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</si>
  <si>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</si>
  <si>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</si>
  <si>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</si>
  <si>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</si>
  <si>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</si>
  <si>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</si>
  <si>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</si>
  <si>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</si>
  <si>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</si>
  <si>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</si>
  <si>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</si>
  <si>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</si>
  <si>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</si>
  <si>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</si>
  <si>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</si>
  <si>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</si>
  <si>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</si>
  <si>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</si>
  <si>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</si>
  <si>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</si>
  <si>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</si>
  <si>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</si>
  <si>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</si>
  <si>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</si>
  <si>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</si>
  <si>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</si>
  <si>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</si>
  <si>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</si>
  <si>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</si>
  <si>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</si>
  <si>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</si>
  <si>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</si>
  <si>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</si>
  <si>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</si>
  <si>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</si>
  <si>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</si>
  <si>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</si>
  <si>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</si>
  <si>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</si>
  <si>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</si>
  <si>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</si>
  <si>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</si>
  <si>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</si>
  <si>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</si>
  <si>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</si>
  <si>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</si>
  <si>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</si>
  <si>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</si>
  <si>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</si>
  <si>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</si>
  <si>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</si>
  <si>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</si>
  <si>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</si>
  <si>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</si>
  <si>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</si>
  <si>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</si>
  <si>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</si>
  <si>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</si>
  <si>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</si>
  <si>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</si>
  <si>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</si>
  <si>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</si>
  <si>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</si>
  <si>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</si>
  <si>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</si>
  <si>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</si>
  <si>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</si>
  <si>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</si>
  <si>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</si>
  <si>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</si>
  <si>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</si>
  <si>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</si>
  <si>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</si>
  <si>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</si>
  <si>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</si>
  <si>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</si>
  <si>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</si>
  <si>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</si>
  <si>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</si>
  <si>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</si>
  <si>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</si>
  <si>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</si>
  <si>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</si>
  <si>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</si>
  <si>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</si>
  <si>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</si>
  <si>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</si>
  <si>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</si>
  <si>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</si>
  <si>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</si>
  <si>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</si>
  <si>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</si>
  <si>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</si>
  <si>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</si>
  <si>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</si>
  <si>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</si>
  <si>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</si>
  <si>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</si>
  <si>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</si>
  <si>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</si>
  <si>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</si>
  <si>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</si>
  <si>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</si>
  <si>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</si>
  <si>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</si>
  <si>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</si>
  <si>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</si>
  <si>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</si>
  <si>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</si>
  <si>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</si>
  <si>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</si>
  <si>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</si>
  <si>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</si>
  <si>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042-867-0140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</si>
  <si>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</si>
  <si>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</si>
  <si>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</si>
  <si>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</si>
  <si>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</si>
  <si>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</si>
  <si>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</si>
  <si>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</si>
  <si>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</si>
  <si>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</si>
  <si>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</si>
  <si>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</si>
  <si>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</si>
  <si>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</si>
  <si>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</si>
  <si>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</si>
  <si>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</si>
  <si>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</si>
  <si>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</si>
  <si>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</si>
  <si>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</si>
  <si>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</si>
  <si>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</si>
  <si>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</si>
  <si>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</si>
  <si>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</si>
  <si>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</si>
  <si>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2019627-03</t>
    <phoneticPr fontId="3" type="noConversion"/>
  </si>
  <si>
    <t>2020748-02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</si>
  <si>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</si>
  <si>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</si>
  <si>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</si>
  <si>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</si>
  <si>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</si>
  <si>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</si>
  <si>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</si>
  <si>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</si>
  <si>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</si>
  <si>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</si>
  <si>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</si>
  <si>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</si>
  <si>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2020716-03</t>
    <phoneticPr fontId="3" type="noConversion"/>
  </si>
  <si>
    <t>20241160-02</t>
    <phoneticPr fontId="14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</si>
  <si>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</si>
  <si>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</si>
  <si>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</si>
  <si>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</si>
  <si>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</si>
  <si>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</si>
  <si>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</si>
  <si>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</si>
  <si>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</si>
  <si>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㈜지솔루션</t>
  </si>
  <si>
    <t>주식회사 스마트랩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</si>
  <si>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</si>
  <si>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</si>
  <si>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</si>
  <si>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</si>
  <si>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</si>
  <si>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</si>
  <si>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</si>
  <si>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</si>
  <si>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</si>
  <si>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</si>
  <si>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</si>
  <si>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</si>
  <si>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20241183-01</t>
  </si>
  <si>
    <t>20241184-01</t>
  </si>
  <si>
    <t>20241185-01</t>
  </si>
  <si>
    <t>주식회사 주원엔지니어링</t>
  </si>
  <si>
    <t>아토리서치㈜</t>
  </si>
  <si>
    <t>주식회사 글로비트</t>
  </si>
  <si>
    <t>054-465-2022</t>
  </si>
  <si>
    <t>02-6093-1402</t>
  </si>
  <si>
    <t>064-727-9106</t>
  </si>
  <si>
    <t>서초구</t>
    <phoneticPr fontId="3" type="noConversion"/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</si>
  <si>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</si>
  <si>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</si>
  <si>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</si>
  <si>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</si>
  <si>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</si>
  <si>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</si>
  <si>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</si>
  <si>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</si>
  <si>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</si>
  <si>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</si>
  <si>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</si>
  <si>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</si>
  <si>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</si>
  <si>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</si>
  <si>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</si>
  <si>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</si>
  <si>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</si>
  <si>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</si>
  <si>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</si>
  <si>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</si>
  <si>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20241188-01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</si>
  <si>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</si>
  <si>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</si>
  <si>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</si>
  <si>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</si>
  <si>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</si>
  <si>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</si>
  <si>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</si>
  <si>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</si>
  <si>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</si>
  <si>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</si>
  <si>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</si>
  <si>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</si>
  <si>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</si>
  <si>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</si>
  <si>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032-462-9799</t>
  </si>
  <si>
    <t>053-583-8846</t>
  </si>
  <si>
    <t>043-846-4455</t>
  </si>
  <si>
    <t>051-558-1334</t>
  </si>
  <si>
    <t>070-8657-1692</t>
  </si>
  <si>
    <t>054-683-0020</t>
  </si>
  <si>
    <t>042-931-5730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</si>
  <si>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</si>
  <si>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</si>
  <si>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</si>
  <si>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</si>
  <si>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</si>
  <si>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</si>
  <si>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</si>
  <si>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</si>
  <si>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</si>
  <si>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</si>
  <si>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</si>
  <si>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</si>
  <si>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</si>
  <si>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</si>
  <si>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</si>
  <si>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</si>
  <si>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</si>
  <si>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</si>
  <si>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</si>
  <si>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</si>
  <si>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</si>
  <si>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</si>
  <si>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</si>
  <si>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</si>
  <si>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</si>
  <si>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</si>
  <si>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</si>
  <si>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063-571-0076</t>
  </si>
  <si>
    <t>031-923-1234</t>
  </si>
  <si>
    <t>2013199-03</t>
  </si>
  <si>
    <t>031-8086-0612</t>
  </si>
  <si>
    <t>20231047-03</t>
  </si>
  <si>
    <t>20231045-02</t>
  </si>
  <si>
    <t>20231073-02</t>
  </si>
  <si>
    <t>2020734-05</t>
  </si>
  <si>
    <t>042-822-0363</t>
  </si>
  <si>
    <t>2019574-02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</si>
  <si>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</si>
  <si>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</si>
  <si>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</si>
  <si>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</si>
  <si>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</si>
  <si>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</si>
  <si>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</si>
  <si>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</si>
  <si>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</si>
  <si>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</si>
  <si>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</si>
  <si>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경기도</t>
    <phoneticPr fontId="3" type="noConversion"/>
  </si>
  <si>
    <t>성남시</t>
    <phoneticPr fontId="3" type="noConversion"/>
  </si>
  <si>
    <t>남구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</si>
  <si>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</si>
  <si>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</si>
  <si>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</si>
  <si>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</si>
  <si>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</si>
  <si>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</si>
  <si>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</si>
  <si>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</si>
  <si>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</si>
  <si>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</si>
  <si>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</si>
  <si>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</si>
  <si>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</si>
  <si>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</si>
  <si>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알이에스 주식회사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</si>
  <si>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</si>
  <si>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</si>
  <si>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</si>
  <si>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</si>
  <si>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</si>
  <si>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</si>
  <si>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</si>
  <si>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</si>
  <si>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</si>
  <si>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</si>
  <si>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20251204-01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</si>
  <si>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</si>
  <si>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</si>
  <si>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</si>
  <si>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</si>
  <si>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</si>
  <si>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</si>
  <si>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</si>
  <si>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</si>
  <si>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</si>
  <si>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</si>
  <si>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</si>
  <si>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</si>
  <si>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</si>
  <si>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</si>
  <si>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</si>
  <si>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</si>
  <si>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</si>
  <si>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</si>
  <si>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</si>
  <si>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</si>
  <si>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</si>
  <si>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</si>
  <si>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</si>
  <si>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</si>
  <si>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</si>
  <si>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</si>
  <si>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</si>
  <si>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</si>
  <si>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</si>
  <si>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</si>
  <si>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</si>
  <si>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</si>
  <si>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051-241-6003</t>
  </si>
  <si>
    <t>컨설팅/장비</t>
    <phoneticPr fontId="3" type="noConversion"/>
  </si>
  <si>
    <t>2019650-02</t>
    <phoneticPr fontId="3" type="noConversion"/>
  </si>
  <si>
    <t>20241150-02</t>
    <phoneticPr fontId="14" type="noConversion"/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</si>
  <si>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</si>
  <si>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</si>
  <si>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</si>
  <si>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</si>
  <si>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</si>
  <si>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</si>
  <si>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</si>
  <si>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 xml:space="preserve">위성 영상 분석을 통한 일사량 예측을 통해 기상예보 정확도 향상 솔루션 제공 및 컨설팅, 신재생에너지 분야 예측 데이터 도출 및 최적화 컨설팅, 농업 생산성 분야 예측 데이터 도출 및 컨설팅, 도시 계획 및 건설 분야 예측 데이터 도출 및 컨설팅(위성영상분석 기반 일사량 예측 기술 보유 둥) 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</si>
  <si>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</si>
  <si>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</si>
  <si>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</si>
  <si>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</si>
  <si>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</si>
  <si>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</si>
  <si>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</si>
  <si>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</si>
  <si>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</si>
  <si>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</si>
  <si>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</si>
  <si>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</si>
  <si>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</si>
  <si>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</si>
  <si>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</si>
  <si>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제주특별자치도</t>
    <phoneticPr fontId="3" type="noConversion"/>
  </si>
  <si>
    <t>서귀포시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</si>
  <si>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</si>
  <si>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</si>
  <si>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</si>
  <si>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</si>
  <si>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</si>
  <si>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</si>
  <si>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</si>
  <si>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</si>
  <si>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</si>
  <si>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</si>
  <si>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</si>
  <si>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</si>
  <si>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</si>
  <si>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</si>
  <si>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</si>
  <si>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</si>
  <si>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</si>
  <si>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</si>
  <si>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</si>
  <si>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</si>
  <si>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</si>
  <si>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</si>
  <si>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</si>
  <si>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</si>
  <si>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</si>
  <si>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</si>
  <si>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</si>
  <si>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</si>
  <si>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</si>
  <si>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</si>
  <si>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</si>
  <si>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</si>
  <si>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</si>
  <si>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</si>
  <si>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</si>
  <si>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</si>
  <si>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</si>
  <si>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</si>
  <si>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</si>
  <si>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</si>
  <si>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</si>
  <si>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</si>
  <si>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</si>
  <si>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</si>
  <si>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</si>
  <si>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</si>
  <si>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</si>
  <si>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</si>
  <si>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</si>
  <si>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</si>
  <si>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</si>
  <si>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</si>
  <si>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</si>
  <si>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</si>
  <si>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</si>
  <si>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</si>
  <si>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</si>
  <si>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</si>
  <si>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</si>
  <si>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</si>
  <si>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</si>
  <si>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</si>
  <si>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</si>
  <si>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</si>
  <si>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</si>
  <si>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</si>
  <si>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</si>
  <si>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</si>
  <si>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</si>
  <si>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</si>
  <si>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</si>
  <si>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</si>
  <si>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</si>
  <si>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</si>
  <si>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</si>
  <si>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</si>
  <si>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</si>
  <si>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</si>
  <si>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</si>
  <si>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</si>
  <si>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</si>
  <si>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</si>
  <si>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</si>
  <si>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</si>
  <si>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</si>
  <si>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</si>
  <si>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</si>
  <si>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</si>
  <si>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053-852-4501</t>
    <phoneticPr fontId="3" type="noConversion"/>
  </si>
  <si>
    <t>20231069-02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</si>
  <si>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</si>
  <si>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</si>
  <si>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</si>
  <si>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</si>
  <si>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</si>
  <si>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</si>
  <si>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</si>
  <si>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</si>
  <si>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2021917-02</t>
    <phoneticPr fontId="14" type="noConversion"/>
  </si>
  <si>
    <t>20241193-02</t>
    <phoneticPr fontId="3" type="noConversion"/>
  </si>
  <si>
    <t>201197-04</t>
    <phoneticPr fontId="3" type="noConversion"/>
  </si>
  <si>
    <t>2011111-07</t>
    <phoneticPr fontId="3" type="noConversion"/>
  </si>
  <si>
    <t>201161-10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</si>
  <si>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</si>
  <si>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</si>
  <si>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</si>
  <si>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</si>
  <si>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</si>
  <si>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</si>
  <si>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</si>
  <si>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</si>
  <si>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</si>
  <si>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컨설팅/장비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</si>
  <si>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</si>
  <si>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</si>
  <si>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</si>
  <si>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</si>
  <si>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</si>
  <si>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</si>
  <si>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</si>
  <si>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</si>
  <si>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</si>
  <si>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</si>
  <si>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</si>
  <si>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</si>
  <si>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20251226-01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</si>
  <si>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</si>
  <si>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</si>
  <si>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</si>
  <si>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</si>
  <si>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</si>
  <si>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</si>
  <si>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20241121-04</t>
    <phoneticPr fontId="14" type="noConversion"/>
  </si>
  <si>
    <t>201182-06</t>
    <phoneticPr fontId="3" type="noConversion"/>
  </si>
  <si>
    <t>2015306-04</t>
    <phoneticPr fontId="3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</si>
  <si>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</si>
  <si>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</si>
  <si>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</si>
  <si>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</si>
  <si>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</si>
  <si>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</si>
  <si>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</si>
  <si>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</si>
  <si>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</si>
  <si>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</si>
  <si>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</si>
  <si>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</si>
  <si>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</si>
  <si>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20251230-01</t>
    <phoneticPr fontId="14" type="noConversion"/>
  </si>
  <si>
    <t>20251231-01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</si>
  <si>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</si>
  <si>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</si>
  <si>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</si>
  <si>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20251236-01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</si>
  <si>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</si>
  <si>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</si>
  <si>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</si>
  <si>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</si>
  <si>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</si>
  <si>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</si>
  <si>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</si>
  <si>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</si>
  <si>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</si>
  <si>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</si>
  <si>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</si>
  <si>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</si>
  <si>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</si>
  <si>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</si>
  <si>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</si>
  <si>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</si>
  <si>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</si>
  <si>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</si>
  <si>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</si>
  <si>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</si>
  <si>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</si>
  <si>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</si>
  <si>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</si>
  <si>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</si>
  <si>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</si>
  <si>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</si>
  <si>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</si>
  <si>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</si>
  <si>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</si>
  <si>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</si>
  <si>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</si>
  <si>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</si>
  <si>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</si>
  <si>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</si>
  <si>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</si>
  <si>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</si>
  <si>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</si>
  <si>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</si>
  <si>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</si>
  <si>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20251207-02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</si>
  <si>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</si>
  <si>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</si>
  <si>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</si>
  <si>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</si>
  <si>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</si>
  <si>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</si>
  <si>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</si>
  <si>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</si>
  <si>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</si>
  <si>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</si>
  <si>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</si>
  <si>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</si>
  <si>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</si>
  <si>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</si>
  <si>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</si>
  <si>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</si>
  <si>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</si>
  <si>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</si>
  <si>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</si>
  <si>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</si>
  <si>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</si>
  <si>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</si>
  <si>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</si>
  <si>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</si>
  <si>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</si>
  <si>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</si>
  <si>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</si>
  <si>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</si>
  <si>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</si>
  <si>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</si>
  <si>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</si>
  <si>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</si>
  <si>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</si>
  <si>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</si>
  <si>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</si>
  <si>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</si>
  <si>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</si>
  <si>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2019580-02</t>
    <phoneticPr fontId="3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</si>
  <si>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</si>
  <si>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</si>
  <si>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</si>
  <si>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</si>
  <si>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</si>
  <si>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</si>
  <si>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</si>
  <si>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</si>
  <si>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</si>
  <si>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</si>
  <si>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</si>
  <si>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</si>
  <si>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</si>
  <si>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</si>
  <si>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</si>
  <si>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</si>
  <si>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</si>
  <si>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</si>
  <si>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</si>
  <si>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</si>
  <si>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</si>
  <si>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</si>
  <si>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</si>
  <si>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</si>
  <si>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</si>
  <si>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</si>
  <si>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</si>
  <si>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</si>
  <si>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</si>
  <si>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</si>
  <si>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</si>
  <si>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</si>
  <si>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</si>
  <si>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</si>
  <si>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</si>
  <si>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</si>
  <si>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</si>
  <si>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</si>
  <si>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20251252-01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</si>
  <si>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</si>
  <si>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</si>
  <si>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</si>
  <si>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</si>
  <si>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20251246-01</t>
    <phoneticPr fontId="14" type="noConversion"/>
  </si>
  <si>
    <t>02-356-9377</t>
    <phoneticPr fontId="14" type="noConversion"/>
  </si>
  <si>
    <t>마포구</t>
    <phoneticPr fontId="3" type="noConversion"/>
  </si>
  <si>
    <t>주식회사 부경전기통신</t>
    <phoneticPr fontId="14" type="noConversion"/>
  </si>
  <si>
    <t>20251250-01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</si>
  <si>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</si>
  <si>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</si>
  <si>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</si>
  <si>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</si>
  <si>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</si>
  <si>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</si>
  <si>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031-745-0881</t>
    <phoneticPr fontId="3" type="noConversion"/>
  </si>
  <si>
    <t>20251253-01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</si>
  <si>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</si>
  <si>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</si>
  <si>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</si>
  <si>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</si>
  <si>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</si>
  <si>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</si>
  <si>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</si>
  <si>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</si>
  <si>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</si>
  <si>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</si>
  <si>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</si>
  <si>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</si>
  <si>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웰비안시스템 주식회사</t>
    <phoneticPr fontId="4" type="noConversion"/>
  </si>
  <si>
    <t>기상사업자 등록현황(2025. 9. 30. 기준)</t>
    <phoneticPr fontId="3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</si>
  <si>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</si>
  <si>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</si>
  <si>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</si>
  <si>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</si>
  <si>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</si>
  <si>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</si>
  <si>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</si>
  <si>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</si>
  <si>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</si>
  <si>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</si>
  <si>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</si>
  <si>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</si>
  <si>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</si>
  <si>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</si>
  <si>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</si>
  <si>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</si>
  <si>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</si>
  <si>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</si>
  <si>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</si>
  <si>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</si>
  <si>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서울특별시</t>
    <phoneticPr fontId="3" type="noConversion"/>
  </si>
  <si>
    <t>금천구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</si>
  <si>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</si>
  <si>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</si>
  <si>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</si>
  <si>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</si>
  <si>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</si>
  <si>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</si>
  <si>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</si>
  <si>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20251238-02</t>
    <phoneticPr fontId="14" type="noConversion"/>
  </si>
  <si>
    <t>20231061-03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</si>
</sst>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28">
      <alignment vertical="center"/>
    </xf>
    <xf numFmtId="0" fontId="18" fillId="0" borderId="0"/>
    <xf numFmtId="0" fontId="17" fillId="3" borderId="28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28">
    <xf numFmtId="0" fontId="0" fillId="0" borderId="0" xfId="0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quotePrefix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/>
    </xf>
    <xf numFmtId="0" fontId="20" fillId="4" borderId="27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2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27" xfId="2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 wrapText="1"/>
    </xf>
    <xf numFmtId="0" fontId="20" fillId="4" borderId="27" xfId="0" applyNumberFormat="1" applyFont="1" applyFill="1" applyBorder="1" applyAlignment="1">
      <alignment horizontal="center" vertical="center" wrapText="1"/>
    </xf>
    <xf numFmtId="0" fontId="20" fillId="4" borderId="29" xfId="2" applyNumberFormat="1" applyFont="1" applyFill="1" applyBorder="1" applyAlignment="1">
      <alignment horizontal="center" vertical="center" wrapText="1"/>
    </xf>
    <xf numFmtId="176" fontId="8" fillId="0" borderId="18" xfId="2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 wrapText="1" shrinkToFit="1"/>
    </xf>
    <xf numFmtId="0" fontId="8" fillId="0" borderId="12" xfId="5" applyNumberFormat="1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left" vertical="center"/>
    </xf>
    <xf numFmtId="0" fontId="4" fillId="0" borderId="2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4" fillId="0" borderId="27" xfId="0" applyNumberFormat="1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4" fillId="0" borderId="27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 shrinkToFit="1"/>
    </xf>
    <xf numFmtId="0" fontId="8" fillId="0" borderId="11" xfId="0" applyFont="1" applyFill="1" applyBorder="1" applyAlignment="1">
      <alignment horizontal="center" vertical="center" shrinkToFit="1"/>
    </xf>
    <xf numFmtId="176" fontId="8" fillId="0" borderId="21" xfId="2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7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8" fillId="0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27" xfId="2" applyNumberFormat="1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9" xfId="2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27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left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8" fillId="0" borderId="29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left" vertical="center" wrapText="1" shrinkToFit="1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8" fillId="0" borderId="31" xfId="5" applyFont="1" applyFill="1" applyBorder="1" applyAlignment="1">
      <alignment horizontal="center" vertical="center" wrapText="1"/>
    </xf>
    <xf numFmtId="0" fontId="4" fillId="0" borderId="30" xfId="2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7" xfId="3" applyFont="1" applyFill="1" applyBorder="1" applyAlignment="1" applyProtection="1">
      <alignment vertical="center"/>
    </xf>
    <xf numFmtId="0" fontId="8" fillId="0" borderId="11" xfId="0" applyFont="1" applyFill="1" applyBorder="1" applyAlignment="1">
      <alignment vertical="center" wrapText="1" shrinkToFit="1"/>
    </xf>
    <xf numFmtId="0" fontId="20" fillId="4" borderId="7" xfId="2" applyNumberFormat="1" applyFont="1" applyFill="1" applyBorder="1" applyAlignment="1">
      <alignment horizontal="center" vertical="center" wrapText="1"/>
    </xf>
    <xf numFmtId="0" fontId="4" fillId="0" borderId="34" xfId="2" applyNumberFormat="1" applyFont="1" applyFill="1" applyBorder="1" applyAlignment="1">
      <alignment horizontal="center" vertical="center" wrapText="1"/>
    </xf>
    <xf numFmtId="0" fontId="4" fillId="0" borderId="35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20" fillId="4" borderId="27" xfId="8" applyNumberFormat="1" applyFont="1" applyFill="1" applyBorder="1" applyAlignment="1">
      <alignment horizontal="center"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29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29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34" xfId="2" applyNumberFormat="1" applyFont="1" applyFill="1" applyBorder="1" applyAlignment="1">
      <alignment horizontal="center" vertical="center" wrapText="1"/>
    </xf>
    <xf numFmtId="0" fontId="4" fillId="4" borderId="27" xfId="2" applyNumberFormat="1" applyFont="1" applyFill="1" applyBorder="1" applyAlignment="1">
      <alignment horizontal="center" vertical="center" wrapTex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27" xfId="2" applyNumberFormat="1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27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11" fillId="4" borderId="36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29" xfId="2" applyNumberFormat="1" applyFont="1" applyFill="1" applyBorder="1" applyAlignment="1">
      <alignment horizontal="center" vertical="center" wrapText="1"/>
    </xf>
    <xf numFmtId="0" fontId="4" fillId="4" borderId="29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4" fillId="4" borderId="29" xfId="0" applyNumberFormat="1" applyFont="1" applyFill="1" applyBorder="1" applyAlignment="1">
      <alignment horizontal="center" vertical="center" shrinkToFi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center" vertical="center"/>
    </xf>
    <xf numFmtId="176" fontId="8" fillId="4" borderId="38" xfId="2" applyNumberFormat="1" applyFont="1" applyFill="1" applyBorder="1" applyAlignment="1">
      <alignment horizontal="center" vertical="center" wrapText="1"/>
    </xf>
    <xf numFmtId="0" fontId="8" fillId="4" borderId="39" xfId="2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/>
    </xf>
    <xf numFmtId="0" fontId="8" fillId="4" borderId="39" xfId="1" applyFont="1" applyFill="1" applyBorder="1" applyAlignment="1">
      <alignment horizontal="center" vertical="center" wrapText="1"/>
    </xf>
    <xf numFmtId="0" fontId="4" fillId="4" borderId="40" xfId="0" applyNumberFormat="1" applyFont="1" applyFill="1" applyBorder="1" applyAlignment="1">
      <alignment horizontal="center" vertical="center"/>
    </xf>
    <xf numFmtId="0" fontId="4" fillId="4" borderId="40" xfId="8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shrinkToFit="1"/>
    </xf>
    <xf numFmtId="0" fontId="8" fillId="4" borderId="39" xfId="0" applyFont="1" applyFill="1" applyBorder="1" applyAlignment="1">
      <alignment horizontal="center" vertical="center" shrinkToFit="1"/>
    </xf>
    <xf numFmtId="0" fontId="4" fillId="4" borderId="40" xfId="2" applyNumberFormat="1" applyFont="1" applyFill="1" applyBorder="1" applyAlignment="1">
      <alignment horizontal="center" vertical="center" wrapText="1"/>
    </xf>
    <xf numFmtId="0" fontId="8" fillId="4" borderId="40" xfId="0" applyNumberFormat="1" applyFont="1" applyFill="1" applyBorder="1" applyAlignment="1">
      <alignment horizontal="center" vertical="center" shrinkToFit="1"/>
    </xf>
    <xf numFmtId="0" fontId="4" fillId="4" borderId="39" xfId="0" applyNumberFormat="1" applyFont="1" applyFill="1" applyBorder="1" applyAlignment="1">
      <alignment horizontal="center" vertical="center"/>
    </xf>
    <xf numFmtId="0" fontId="20" fillId="4" borderId="40" xfId="8" applyNumberFormat="1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9" fontId="8" fillId="4" borderId="41" xfId="0" applyNumberFormat="1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vertical="center" wrapText="1"/>
    </xf>
    <xf numFmtId="0" fontId="8" fillId="4" borderId="41" xfId="0" applyFont="1" applyFill="1" applyBorder="1" applyAlignment="1">
      <alignment horizontal="left" vertical="center" shrinkToFit="1"/>
    </xf>
    <xf numFmtId="0" fontId="4" fillId="4" borderId="42" xfId="0" applyNumberFormat="1" applyFont="1" applyFill="1" applyBorder="1" applyAlignment="1">
      <alignment horizontal="left" vertical="center" shrinkToFit="1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4" fillId="4" borderId="43" xfId="2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36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0" fontId="4" fillId="4" borderId="19" xfId="2" applyNumberFormat="1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4" borderId="44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 wrapText="1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8" fillId="0" borderId="25" xfId="5" applyFont="1" applyFill="1" applyBorder="1" applyAlignment="1">
      <alignment horizontal="center" vertical="center" wrapText="1"/>
    </xf>
    <xf numFmtId="0" fontId="8" fillId="0" borderId="26" xfId="5" applyFont="1" applyFill="1" applyBorder="1" applyAlignment="1">
      <alignment horizontal="center" vertical="center" wrapText="1"/>
    </xf>
    <xf numFmtId="0" fontId="8" fillId="0" borderId="17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kor@parkor.co.kr" TargetMode="External"/><Relationship Id="rId1" Type="http://schemas.openxmlformats.org/officeDocument/2006/relationships/hyperlink" Target="mailto:sun60023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H1087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S12" sqref="S12"/>
    </sheetView>
  </sheetViews>
  <sheetFormatPr defaultRowHeight="16.5" x14ac:dyDescent="0.3"/>
  <cols>
    <col min="1" max="1" width="6.5" style="108" bestFit="1" customWidth="1"/>
    <col min="2" max="2" width="10.625" style="109" customWidth="1"/>
    <col min="3" max="3" width="38" style="33" customWidth="1"/>
    <col min="4" max="4" width="7.5" style="33" customWidth="1"/>
    <col min="5" max="5" width="8.375" style="33" customWidth="1"/>
    <col min="6" max="6" width="7.5" style="33" customWidth="1"/>
    <col min="7" max="7" width="7.75" style="33" customWidth="1"/>
    <col min="8" max="8" width="11.25" style="109" customWidth="1"/>
    <col min="9" max="9" width="14" style="109" customWidth="1"/>
    <col min="10" max="10" width="12.25" style="109" customWidth="1"/>
    <col min="11" max="11" width="15.875" style="110" customWidth="1"/>
    <col min="12" max="12" width="70.75" style="111" customWidth="1"/>
    <col min="13" max="56" width="9" style="127"/>
    <col min="57" max="16384" width="9" style="118"/>
  </cols>
  <sheetData>
    <row r="1" spans="1:56" s="117" customFormat="1" ht="35.1" customHeight="1" thickBot="1" x14ac:dyDescent="0.35">
      <c r="A1" s="201" t="s">
        <v>5169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</row>
    <row r="2" spans="1:56" ht="15.75" customHeight="1" x14ac:dyDescent="0.3">
      <c r="A2" s="218" t="s">
        <v>1861</v>
      </c>
      <c r="B2" s="221" t="s">
        <v>1290</v>
      </c>
      <c r="C2" s="221" t="s">
        <v>2982</v>
      </c>
      <c r="D2" s="221" t="s">
        <v>1285</v>
      </c>
      <c r="E2" s="221"/>
      <c r="F2" s="221"/>
      <c r="G2" s="221"/>
      <c r="H2" s="221" t="s">
        <v>1291</v>
      </c>
      <c r="I2" s="224" t="s">
        <v>1552</v>
      </c>
      <c r="J2" s="214" t="s">
        <v>1256</v>
      </c>
      <c r="K2" s="215"/>
      <c r="L2" s="224" t="s">
        <v>2070</v>
      </c>
    </row>
    <row r="3" spans="1:56" ht="16.5" customHeight="1" x14ac:dyDescent="0.3">
      <c r="A3" s="219"/>
      <c r="B3" s="222"/>
      <c r="C3" s="222"/>
      <c r="D3" s="34" t="s">
        <v>1286</v>
      </c>
      <c r="E3" s="34" t="s">
        <v>1287</v>
      </c>
      <c r="F3" s="34" t="s">
        <v>1288</v>
      </c>
      <c r="G3" s="34" t="s">
        <v>1289</v>
      </c>
      <c r="H3" s="222"/>
      <c r="I3" s="227"/>
      <c r="J3" s="216"/>
      <c r="K3" s="217"/>
      <c r="L3" s="225"/>
    </row>
    <row r="4" spans="1:56" ht="17.25" thickBot="1" x14ac:dyDescent="0.35">
      <c r="A4" s="220"/>
      <c r="B4" s="223"/>
      <c r="C4" s="223"/>
      <c r="D4" s="35">
        <f>COUNTIF($D$5:$D$1075,"o")</f>
        <v>33</v>
      </c>
      <c r="E4" s="35">
        <f>COUNTIF($E$5:$E$1075,"o")</f>
        <v>65</v>
      </c>
      <c r="F4" s="35">
        <f>COUNTIF($F$5:$F$1075,"o")</f>
        <v>3</v>
      </c>
      <c r="G4" s="35">
        <f>COUNTIF($G$5:$G$1075,"o")</f>
        <v>1045</v>
      </c>
      <c r="H4" s="223"/>
      <c r="I4" s="164" t="s">
        <v>1553</v>
      </c>
      <c r="J4" s="163" t="s">
        <v>4699</v>
      </c>
      <c r="K4" s="105" t="s">
        <v>4700</v>
      </c>
      <c r="L4" s="226"/>
    </row>
    <row r="5" spans="1:56" s="67" customFormat="1" ht="30" customHeight="1" x14ac:dyDescent="0.3">
      <c r="A5" s="27">
        <f>ROW()-4</f>
        <v>1</v>
      </c>
      <c r="B5" s="30" t="s">
        <v>3255</v>
      </c>
      <c r="C5" s="30" t="s">
        <v>455</v>
      </c>
      <c r="D5" s="30"/>
      <c r="E5" s="30"/>
      <c r="F5" s="30"/>
      <c r="G5" s="30" t="s">
        <v>1284</v>
      </c>
      <c r="H5" s="30" t="s">
        <v>207</v>
      </c>
      <c r="I5" s="31" t="s">
        <v>70</v>
      </c>
      <c r="J5" s="31" t="s">
        <v>1257</v>
      </c>
      <c r="K5" s="58" t="s">
        <v>2234</v>
      </c>
      <c r="L5" s="32" t="s">
        <v>4667</v>
      </c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</row>
    <row r="6" spans="1:56" s="67" customFormat="1" ht="30" customHeight="1" x14ac:dyDescent="0.3">
      <c r="A6" s="27">
        <f t="shared" ref="A6:A63" si="0">ROW()-4</f>
        <v>2</v>
      </c>
      <c r="B6" s="9" t="s">
        <v>252</v>
      </c>
      <c r="C6" s="9" t="s">
        <v>166</v>
      </c>
      <c r="D6" s="9"/>
      <c r="E6" s="9"/>
      <c r="F6" s="9"/>
      <c r="G6" s="9" t="s">
        <v>1284</v>
      </c>
      <c r="H6" s="9" t="s">
        <v>207</v>
      </c>
      <c r="I6" s="12" t="s">
        <v>73</v>
      </c>
      <c r="J6" s="10" t="s">
        <v>1258</v>
      </c>
      <c r="K6" s="17" t="s">
        <v>2235</v>
      </c>
      <c r="L6" s="1" t="s">
        <v>4668</v>
      </c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</row>
    <row r="7" spans="1:56" s="67" customFormat="1" ht="30" customHeight="1" x14ac:dyDescent="0.3">
      <c r="A7" s="27">
        <f t="shared" si="0"/>
        <v>3</v>
      </c>
      <c r="B7" s="9" t="s">
        <v>4103</v>
      </c>
      <c r="C7" s="9" t="s">
        <v>167</v>
      </c>
      <c r="D7" s="9"/>
      <c r="E7" s="9" t="s">
        <v>1284</v>
      </c>
      <c r="F7" s="9"/>
      <c r="G7" s="9" t="s">
        <v>1284</v>
      </c>
      <c r="H7" s="9" t="s">
        <v>642</v>
      </c>
      <c r="I7" s="12" t="s">
        <v>11</v>
      </c>
      <c r="J7" s="10" t="s">
        <v>1258</v>
      </c>
      <c r="K7" s="17" t="s">
        <v>2236</v>
      </c>
      <c r="L7" s="1" t="s">
        <v>1292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</row>
    <row r="8" spans="1:56" s="67" customFormat="1" ht="30" customHeight="1" x14ac:dyDescent="0.3">
      <c r="A8" s="27">
        <f t="shared" si="0"/>
        <v>4</v>
      </c>
      <c r="B8" s="9" t="s">
        <v>2699</v>
      </c>
      <c r="C8" s="9" t="s">
        <v>168</v>
      </c>
      <c r="D8" s="9"/>
      <c r="E8" s="9"/>
      <c r="F8" s="9"/>
      <c r="G8" s="9" t="s">
        <v>1284</v>
      </c>
      <c r="H8" s="9" t="s">
        <v>207</v>
      </c>
      <c r="I8" s="12" t="s">
        <v>72</v>
      </c>
      <c r="J8" s="12" t="s">
        <v>1257</v>
      </c>
      <c r="K8" s="17" t="s">
        <v>2237</v>
      </c>
      <c r="L8" s="1" t="s">
        <v>1293</v>
      </c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</row>
    <row r="9" spans="1:56" s="67" customFormat="1" ht="30" customHeight="1" x14ac:dyDescent="0.3">
      <c r="A9" s="27">
        <f t="shared" si="0"/>
        <v>5</v>
      </c>
      <c r="B9" s="9" t="s">
        <v>317</v>
      </c>
      <c r="C9" s="9" t="s">
        <v>169</v>
      </c>
      <c r="D9" s="9"/>
      <c r="E9" s="9"/>
      <c r="F9" s="9"/>
      <c r="G9" s="9" t="s">
        <v>1284</v>
      </c>
      <c r="H9" s="9" t="s">
        <v>207</v>
      </c>
      <c r="I9" s="12" t="s">
        <v>7</v>
      </c>
      <c r="J9" s="12" t="s">
        <v>1257</v>
      </c>
      <c r="K9" s="17" t="s">
        <v>2238</v>
      </c>
      <c r="L9" s="1" t="s">
        <v>1294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</row>
    <row r="10" spans="1:56" s="67" customFormat="1" ht="30" customHeight="1" x14ac:dyDescent="0.3">
      <c r="A10" s="27">
        <f>ROW()-4</f>
        <v>6</v>
      </c>
      <c r="B10" s="9" t="s">
        <v>2565</v>
      </c>
      <c r="C10" s="9" t="s">
        <v>170</v>
      </c>
      <c r="D10" s="9"/>
      <c r="E10" s="9" t="s">
        <v>1284</v>
      </c>
      <c r="F10" s="9"/>
      <c r="G10" s="9" t="s">
        <v>1284</v>
      </c>
      <c r="H10" s="9" t="s">
        <v>2960</v>
      </c>
      <c r="I10" s="12" t="s">
        <v>71</v>
      </c>
      <c r="J10" s="10" t="s">
        <v>1257</v>
      </c>
      <c r="K10" s="17" t="s">
        <v>2234</v>
      </c>
      <c r="L10" s="1" t="s">
        <v>1295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</row>
    <row r="11" spans="1:56" s="67" customFormat="1" ht="30" customHeight="1" x14ac:dyDescent="0.3">
      <c r="A11" s="156">
        <f>ROW()-4</f>
        <v>7</v>
      </c>
      <c r="B11" s="16" t="s">
        <v>5158</v>
      </c>
      <c r="C11" s="16" t="s">
        <v>5168</v>
      </c>
      <c r="D11" s="16"/>
      <c r="E11" s="16"/>
      <c r="F11" s="16"/>
      <c r="G11" s="16" t="s">
        <v>1284</v>
      </c>
      <c r="H11" s="16" t="s">
        <v>207</v>
      </c>
      <c r="I11" s="13" t="s">
        <v>3</v>
      </c>
      <c r="J11" s="14" t="s">
        <v>5159</v>
      </c>
      <c r="K11" s="20" t="s">
        <v>5160</v>
      </c>
      <c r="L11" s="157" t="s">
        <v>1296</v>
      </c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</row>
    <row r="12" spans="1:56" s="67" customFormat="1" ht="30" customHeight="1" x14ac:dyDescent="0.3">
      <c r="A12" s="27">
        <f t="shared" si="0"/>
        <v>8</v>
      </c>
      <c r="B12" s="9" t="s">
        <v>4650</v>
      </c>
      <c r="C12" s="9" t="s">
        <v>171</v>
      </c>
      <c r="D12" s="9"/>
      <c r="E12" s="9" t="s">
        <v>1284</v>
      </c>
      <c r="F12" s="9"/>
      <c r="G12" s="9" t="s">
        <v>1284</v>
      </c>
      <c r="H12" s="9" t="s">
        <v>394</v>
      </c>
      <c r="I12" s="12" t="s">
        <v>75</v>
      </c>
      <c r="J12" s="12" t="s">
        <v>1272</v>
      </c>
      <c r="K12" s="17" t="s">
        <v>2505</v>
      </c>
      <c r="L12" s="1" t="s">
        <v>1297</v>
      </c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</row>
    <row r="13" spans="1:56" s="67" customFormat="1" ht="30" customHeight="1" x14ac:dyDescent="0.3">
      <c r="A13" s="27">
        <f t="shared" si="0"/>
        <v>9</v>
      </c>
      <c r="B13" s="9" t="s">
        <v>3795</v>
      </c>
      <c r="C13" s="9" t="s">
        <v>172</v>
      </c>
      <c r="D13" s="9"/>
      <c r="E13" s="9"/>
      <c r="F13" s="9"/>
      <c r="G13" s="9" t="s">
        <v>1284</v>
      </c>
      <c r="H13" s="9" t="s">
        <v>3796</v>
      </c>
      <c r="I13" s="12" t="s">
        <v>3706</v>
      </c>
      <c r="J13" s="12" t="s">
        <v>1257</v>
      </c>
      <c r="K13" s="17" t="s">
        <v>3715</v>
      </c>
      <c r="L13" s="1" t="s">
        <v>1298</v>
      </c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</row>
    <row r="14" spans="1:56" s="67" customFormat="1" ht="30" customHeight="1" x14ac:dyDescent="0.3">
      <c r="A14" s="27">
        <f t="shared" si="0"/>
        <v>10</v>
      </c>
      <c r="B14" s="9" t="s">
        <v>2956</v>
      </c>
      <c r="C14" s="9" t="s">
        <v>1168</v>
      </c>
      <c r="D14" s="9" t="s">
        <v>1284</v>
      </c>
      <c r="E14" s="9"/>
      <c r="F14" s="9"/>
      <c r="G14" s="9" t="s">
        <v>1284</v>
      </c>
      <c r="H14" s="9" t="s">
        <v>275</v>
      </c>
      <c r="I14" s="12" t="s">
        <v>68</v>
      </c>
      <c r="J14" s="10" t="s">
        <v>3866</v>
      </c>
      <c r="K14" s="17" t="s">
        <v>2241</v>
      </c>
      <c r="L14" s="3" t="s">
        <v>1299</v>
      </c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</row>
    <row r="15" spans="1:56" s="67" customFormat="1" ht="30" customHeight="1" x14ac:dyDescent="0.3">
      <c r="A15" s="27">
        <f>ROW()-4</f>
        <v>11</v>
      </c>
      <c r="B15" s="9" t="s">
        <v>3259</v>
      </c>
      <c r="C15" s="9" t="s">
        <v>3254</v>
      </c>
      <c r="D15" s="9"/>
      <c r="E15" s="9"/>
      <c r="F15" s="9"/>
      <c r="G15" s="9" t="s">
        <v>1284</v>
      </c>
      <c r="H15" s="9" t="s">
        <v>207</v>
      </c>
      <c r="I15" s="12" t="s">
        <v>2622</v>
      </c>
      <c r="J15" s="10" t="s">
        <v>3866</v>
      </c>
      <c r="K15" s="17" t="s">
        <v>2559</v>
      </c>
      <c r="L15" s="1" t="s">
        <v>1300</v>
      </c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</row>
    <row r="16" spans="1:56" s="67" customFormat="1" ht="30" customHeight="1" x14ac:dyDescent="0.3">
      <c r="A16" s="27">
        <f t="shared" si="0"/>
        <v>12</v>
      </c>
      <c r="B16" s="9" t="s">
        <v>1122</v>
      </c>
      <c r="C16" s="9" t="s">
        <v>173</v>
      </c>
      <c r="D16" s="9"/>
      <c r="E16" s="9"/>
      <c r="F16" s="9"/>
      <c r="G16" s="9" t="s">
        <v>1284</v>
      </c>
      <c r="H16" s="9" t="s">
        <v>207</v>
      </c>
      <c r="I16" s="12" t="s">
        <v>1123</v>
      </c>
      <c r="J16" s="10" t="s">
        <v>1258</v>
      </c>
      <c r="K16" s="17" t="s">
        <v>2236</v>
      </c>
      <c r="L16" s="1" t="s">
        <v>1301</v>
      </c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</row>
    <row r="17" spans="1:56" s="67" customFormat="1" ht="30" customHeight="1" x14ac:dyDescent="0.3">
      <c r="A17" s="27">
        <f t="shared" si="0"/>
        <v>13</v>
      </c>
      <c r="B17" s="9" t="s">
        <v>1248</v>
      </c>
      <c r="C17" s="9" t="s">
        <v>38</v>
      </c>
      <c r="D17" s="9"/>
      <c r="E17" s="9"/>
      <c r="F17" s="9"/>
      <c r="G17" s="9" t="s">
        <v>1284</v>
      </c>
      <c r="H17" s="9" t="s">
        <v>207</v>
      </c>
      <c r="I17" s="9" t="s">
        <v>69</v>
      </c>
      <c r="J17" s="12" t="s">
        <v>1257</v>
      </c>
      <c r="K17" s="17" t="s">
        <v>2234</v>
      </c>
      <c r="L17" s="1" t="s">
        <v>1302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</row>
    <row r="18" spans="1:56" s="67" customFormat="1" ht="30" customHeight="1" x14ac:dyDescent="0.3">
      <c r="A18" s="27">
        <f t="shared" si="0"/>
        <v>14</v>
      </c>
      <c r="B18" s="9" t="s">
        <v>217</v>
      </c>
      <c r="C18" s="9" t="s">
        <v>37</v>
      </c>
      <c r="D18" s="9"/>
      <c r="E18" s="9"/>
      <c r="F18" s="9"/>
      <c r="G18" s="9" t="s">
        <v>1284</v>
      </c>
      <c r="H18" s="9" t="s">
        <v>207</v>
      </c>
      <c r="I18" s="12" t="s">
        <v>76</v>
      </c>
      <c r="J18" s="12" t="s">
        <v>1257</v>
      </c>
      <c r="K18" s="17" t="s">
        <v>2242</v>
      </c>
      <c r="L18" s="1" t="s">
        <v>1303</v>
      </c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</row>
    <row r="19" spans="1:56" s="67" customFormat="1" ht="30" customHeight="1" x14ac:dyDescent="0.3">
      <c r="A19" s="27">
        <f t="shared" si="0"/>
        <v>15</v>
      </c>
      <c r="B19" s="9" t="s">
        <v>1134</v>
      </c>
      <c r="C19" s="9" t="s">
        <v>174</v>
      </c>
      <c r="D19" s="9"/>
      <c r="E19" s="9"/>
      <c r="F19" s="9"/>
      <c r="G19" s="9" t="s">
        <v>1284</v>
      </c>
      <c r="H19" s="9" t="s">
        <v>207</v>
      </c>
      <c r="I19" s="12" t="s">
        <v>74</v>
      </c>
      <c r="J19" s="12" t="s">
        <v>1257</v>
      </c>
      <c r="K19" s="17" t="s">
        <v>2243</v>
      </c>
      <c r="L19" s="1" t="s">
        <v>1304</v>
      </c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</row>
    <row r="20" spans="1:56" s="67" customFormat="1" ht="30" customHeight="1" x14ac:dyDescent="0.3">
      <c r="A20" s="27">
        <f t="shared" si="0"/>
        <v>16</v>
      </c>
      <c r="B20" s="9" t="s">
        <v>218</v>
      </c>
      <c r="C20" s="9" t="s">
        <v>39</v>
      </c>
      <c r="D20" s="9"/>
      <c r="E20" s="9"/>
      <c r="F20" s="9"/>
      <c r="G20" s="9" t="s">
        <v>1284</v>
      </c>
      <c r="H20" s="9" t="s">
        <v>207</v>
      </c>
      <c r="I20" s="12" t="s">
        <v>942</v>
      </c>
      <c r="J20" s="10" t="s">
        <v>1258</v>
      </c>
      <c r="K20" s="17" t="s">
        <v>2244</v>
      </c>
      <c r="L20" s="1" t="s">
        <v>4111</v>
      </c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</row>
    <row r="21" spans="1:56" s="67" customFormat="1" ht="30" customHeight="1" x14ac:dyDescent="0.3">
      <c r="A21" s="27">
        <f t="shared" si="0"/>
        <v>17</v>
      </c>
      <c r="B21" s="9" t="s">
        <v>583</v>
      </c>
      <c r="C21" s="9" t="s">
        <v>175</v>
      </c>
      <c r="D21" s="9"/>
      <c r="E21" s="9"/>
      <c r="F21" s="9"/>
      <c r="G21" s="9" t="s">
        <v>1284</v>
      </c>
      <c r="H21" s="9" t="s">
        <v>207</v>
      </c>
      <c r="I21" s="12" t="s">
        <v>8</v>
      </c>
      <c r="J21" s="10" t="s">
        <v>3865</v>
      </c>
      <c r="K21" s="17" t="s">
        <v>2245</v>
      </c>
      <c r="L21" s="1" t="s">
        <v>1305</v>
      </c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</row>
    <row r="22" spans="1:56" s="67" customFormat="1" ht="30" customHeight="1" x14ac:dyDescent="0.3">
      <c r="A22" s="27">
        <f t="shared" si="0"/>
        <v>18</v>
      </c>
      <c r="B22" s="9" t="s">
        <v>448</v>
      </c>
      <c r="C22" s="9" t="s">
        <v>1163</v>
      </c>
      <c r="D22" s="9"/>
      <c r="E22" s="9"/>
      <c r="F22" s="9"/>
      <c r="G22" s="9" t="s">
        <v>1284</v>
      </c>
      <c r="H22" s="9" t="s">
        <v>207</v>
      </c>
      <c r="I22" s="12" t="s">
        <v>9</v>
      </c>
      <c r="J22" s="10" t="s">
        <v>3865</v>
      </c>
      <c r="K22" s="17" t="s">
        <v>2245</v>
      </c>
      <c r="L22" s="1" t="s">
        <v>1306</v>
      </c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</row>
    <row r="23" spans="1:56" s="67" customFormat="1" ht="30" customHeight="1" x14ac:dyDescent="0.3">
      <c r="A23" s="27">
        <f t="shared" si="0"/>
        <v>19</v>
      </c>
      <c r="B23" s="9" t="s">
        <v>219</v>
      </c>
      <c r="C23" s="9" t="s">
        <v>36</v>
      </c>
      <c r="D23" s="9"/>
      <c r="E23" s="9"/>
      <c r="F23" s="9"/>
      <c r="G23" s="9" t="s">
        <v>1284</v>
      </c>
      <c r="H23" s="9" t="s">
        <v>207</v>
      </c>
      <c r="I23" s="12" t="s">
        <v>4</v>
      </c>
      <c r="J23" s="10" t="s">
        <v>1258</v>
      </c>
      <c r="K23" s="17" t="s">
        <v>2246</v>
      </c>
      <c r="L23" s="1" t="s">
        <v>1307</v>
      </c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</row>
    <row r="24" spans="1:56" s="67" customFormat="1" ht="30" customHeight="1" x14ac:dyDescent="0.3">
      <c r="A24" s="27">
        <f t="shared" si="0"/>
        <v>20</v>
      </c>
      <c r="B24" s="9" t="s">
        <v>220</v>
      </c>
      <c r="C24" s="9" t="s">
        <v>0</v>
      </c>
      <c r="D24" s="9" t="s">
        <v>1284</v>
      </c>
      <c r="E24" s="9" t="s">
        <v>1284</v>
      </c>
      <c r="F24" s="9"/>
      <c r="G24" s="9" t="s">
        <v>1284</v>
      </c>
      <c r="H24" s="9" t="s">
        <v>390</v>
      </c>
      <c r="I24" s="12" t="s">
        <v>5</v>
      </c>
      <c r="J24" s="12" t="s">
        <v>1257</v>
      </c>
      <c r="K24" s="17" t="s">
        <v>2239</v>
      </c>
      <c r="L24" s="1" t="s">
        <v>1308</v>
      </c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</row>
    <row r="25" spans="1:56" s="67" customFormat="1" ht="30" customHeight="1" x14ac:dyDescent="0.3">
      <c r="A25" s="27">
        <f t="shared" si="0"/>
        <v>21</v>
      </c>
      <c r="B25" s="9" t="s">
        <v>3411</v>
      </c>
      <c r="C25" s="9" t="s">
        <v>1169</v>
      </c>
      <c r="D25" s="9"/>
      <c r="E25" s="9" t="s">
        <v>1284</v>
      </c>
      <c r="F25" s="9"/>
      <c r="G25" s="9" t="s">
        <v>1284</v>
      </c>
      <c r="H25" s="9" t="s">
        <v>391</v>
      </c>
      <c r="I25" s="12" t="s">
        <v>12</v>
      </c>
      <c r="J25" s="12" t="s">
        <v>1272</v>
      </c>
      <c r="K25" s="17" t="s">
        <v>2239</v>
      </c>
      <c r="L25" s="1" t="s">
        <v>1309</v>
      </c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</row>
    <row r="26" spans="1:56" s="67" customFormat="1" ht="30" customHeight="1" x14ac:dyDescent="0.3">
      <c r="A26" s="27">
        <f t="shared" si="0"/>
        <v>22</v>
      </c>
      <c r="B26" s="9" t="s">
        <v>3025</v>
      </c>
      <c r="C26" s="9" t="s">
        <v>176</v>
      </c>
      <c r="D26" s="9"/>
      <c r="E26" s="9" t="s">
        <v>1284</v>
      </c>
      <c r="F26" s="9"/>
      <c r="G26" s="9" t="s">
        <v>1284</v>
      </c>
      <c r="H26" s="9" t="s">
        <v>1890</v>
      </c>
      <c r="I26" s="12" t="s">
        <v>13</v>
      </c>
      <c r="J26" s="10" t="s">
        <v>1271</v>
      </c>
      <c r="K26" s="17" t="s">
        <v>2247</v>
      </c>
      <c r="L26" s="1" t="s">
        <v>4112</v>
      </c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</row>
    <row r="27" spans="1:56" s="67" customFormat="1" ht="30" customHeight="1" x14ac:dyDescent="0.3">
      <c r="A27" s="27">
        <f t="shared" si="0"/>
        <v>23</v>
      </c>
      <c r="B27" s="9" t="s">
        <v>3412</v>
      </c>
      <c r="C27" s="9" t="s">
        <v>177</v>
      </c>
      <c r="D27" s="9" t="s">
        <v>1284</v>
      </c>
      <c r="E27" s="9" t="s">
        <v>1284</v>
      </c>
      <c r="F27" s="9"/>
      <c r="G27" s="9"/>
      <c r="H27" s="9" t="s">
        <v>392</v>
      </c>
      <c r="I27" s="12" t="s">
        <v>6</v>
      </c>
      <c r="J27" s="12" t="s">
        <v>1257</v>
      </c>
      <c r="K27" s="17" t="s">
        <v>2238</v>
      </c>
      <c r="L27" s="1" t="s">
        <v>4113</v>
      </c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</row>
    <row r="28" spans="1:56" s="67" customFormat="1" ht="30" customHeight="1" x14ac:dyDescent="0.3">
      <c r="A28" s="27">
        <f t="shared" si="0"/>
        <v>24</v>
      </c>
      <c r="B28" s="9" t="s">
        <v>3520</v>
      </c>
      <c r="C28" s="9" t="s">
        <v>3517</v>
      </c>
      <c r="D28" s="9" t="s">
        <v>1284</v>
      </c>
      <c r="E28" s="9" t="s">
        <v>1284</v>
      </c>
      <c r="F28" s="9"/>
      <c r="G28" s="9" t="s">
        <v>1284</v>
      </c>
      <c r="H28" s="9" t="s">
        <v>390</v>
      </c>
      <c r="I28" s="12" t="s">
        <v>1</v>
      </c>
      <c r="J28" s="12" t="s">
        <v>1257</v>
      </c>
      <c r="K28" s="17" t="s">
        <v>2240</v>
      </c>
      <c r="L28" s="1" t="s">
        <v>1310</v>
      </c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</row>
    <row r="29" spans="1:56" s="67" customFormat="1" ht="30" customHeight="1" x14ac:dyDescent="0.3">
      <c r="A29" s="27">
        <f t="shared" si="0"/>
        <v>25</v>
      </c>
      <c r="B29" s="9" t="s">
        <v>2445</v>
      </c>
      <c r="C29" s="9" t="s">
        <v>178</v>
      </c>
      <c r="D29" s="9"/>
      <c r="E29" s="9" t="s">
        <v>1284</v>
      </c>
      <c r="F29" s="9"/>
      <c r="G29" s="9" t="s">
        <v>1284</v>
      </c>
      <c r="H29" s="9" t="s">
        <v>391</v>
      </c>
      <c r="I29" s="12" t="s">
        <v>2</v>
      </c>
      <c r="J29" s="12" t="s">
        <v>1257</v>
      </c>
      <c r="K29" s="17" t="s">
        <v>2446</v>
      </c>
      <c r="L29" s="1" t="s">
        <v>1311</v>
      </c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</row>
    <row r="30" spans="1:56" s="67" customFormat="1" ht="30" customHeight="1" x14ac:dyDescent="0.3">
      <c r="A30" s="27">
        <f t="shared" si="0"/>
        <v>26</v>
      </c>
      <c r="B30" s="9" t="s">
        <v>1156</v>
      </c>
      <c r="C30" s="9" t="s">
        <v>549</v>
      </c>
      <c r="D30" s="9" t="s">
        <v>1284</v>
      </c>
      <c r="E30" s="9" t="s">
        <v>1284</v>
      </c>
      <c r="F30" s="9"/>
      <c r="G30" s="9" t="s">
        <v>1284</v>
      </c>
      <c r="H30" s="9" t="s">
        <v>390</v>
      </c>
      <c r="I30" s="12" t="s">
        <v>550</v>
      </c>
      <c r="J30" s="12" t="s">
        <v>1257</v>
      </c>
      <c r="K30" s="17" t="s">
        <v>2249</v>
      </c>
      <c r="L30" s="1" t="s">
        <v>1438</v>
      </c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</row>
    <row r="31" spans="1:56" s="67" customFormat="1" ht="30" customHeight="1" x14ac:dyDescent="0.3">
      <c r="A31" s="27">
        <f t="shared" si="0"/>
        <v>27</v>
      </c>
      <c r="B31" s="9" t="s">
        <v>383</v>
      </c>
      <c r="C31" s="9" t="s">
        <v>179</v>
      </c>
      <c r="D31" s="9" t="s">
        <v>1284</v>
      </c>
      <c r="E31" s="9"/>
      <c r="F31" s="9"/>
      <c r="G31" s="9"/>
      <c r="H31" s="9" t="s">
        <v>393</v>
      </c>
      <c r="I31" s="12" t="s">
        <v>522</v>
      </c>
      <c r="J31" s="10" t="s">
        <v>1260</v>
      </c>
      <c r="K31" s="17" t="s">
        <v>2250</v>
      </c>
      <c r="L31" s="1" t="s">
        <v>1312</v>
      </c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</row>
    <row r="32" spans="1:56" s="67" customFormat="1" ht="30" customHeight="1" x14ac:dyDescent="0.3">
      <c r="A32" s="27">
        <f t="shared" si="0"/>
        <v>28</v>
      </c>
      <c r="B32" s="9" t="s">
        <v>221</v>
      </c>
      <c r="C32" s="9" t="s">
        <v>78</v>
      </c>
      <c r="D32" s="9"/>
      <c r="E32" s="9"/>
      <c r="F32" s="9"/>
      <c r="G32" s="9" t="s">
        <v>1284</v>
      </c>
      <c r="H32" s="9" t="s">
        <v>207</v>
      </c>
      <c r="I32" s="12" t="s">
        <v>14</v>
      </c>
      <c r="J32" s="10" t="s">
        <v>1258</v>
      </c>
      <c r="K32" s="17" t="s">
        <v>2251</v>
      </c>
      <c r="L32" s="1" t="s">
        <v>1313</v>
      </c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</row>
    <row r="33" spans="1:56" s="67" customFormat="1" ht="30" customHeight="1" x14ac:dyDescent="0.3">
      <c r="A33" s="27">
        <f t="shared" si="0"/>
        <v>29</v>
      </c>
      <c r="B33" s="9" t="s">
        <v>222</v>
      </c>
      <c r="C33" s="9" t="s">
        <v>77</v>
      </c>
      <c r="D33" s="9"/>
      <c r="E33" s="9"/>
      <c r="F33" s="9"/>
      <c r="G33" s="9" t="s">
        <v>1284</v>
      </c>
      <c r="H33" s="9" t="s">
        <v>207</v>
      </c>
      <c r="I33" s="12" t="s">
        <v>15</v>
      </c>
      <c r="J33" s="10" t="s">
        <v>3867</v>
      </c>
      <c r="K33" s="17" t="s">
        <v>2252</v>
      </c>
      <c r="L33" s="1" t="s">
        <v>1314</v>
      </c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</row>
    <row r="34" spans="1:56" s="67" customFormat="1" ht="30" customHeight="1" x14ac:dyDescent="0.3">
      <c r="A34" s="27">
        <f t="shared" si="0"/>
        <v>30</v>
      </c>
      <c r="B34" s="9" t="s">
        <v>1039</v>
      </c>
      <c r="C34" s="9" t="s">
        <v>79</v>
      </c>
      <c r="D34" s="9"/>
      <c r="E34" s="9"/>
      <c r="F34" s="9"/>
      <c r="G34" s="9" t="s">
        <v>1284</v>
      </c>
      <c r="H34" s="10" t="s">
        <v>1040</v>
      </c>
      <c r="I34" s="12" t="s">
        <v>16</v>
      </c>
      <c r="J34" s="10" t="s">
        <v>1258</v>
      </c>
      <c r="K34" s="17" t="s">
        <v>2235</v>
      </c>
      <c r="L34" s="1" t="s">
        <v>4114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</row>
    <row r="35" spans="1:56" s="67" customFormat="1" ht="30" customHeight="1" x14ac:dyDescent="0.3">
      <c r="A35" s="27">
        <f t="shared" si="0"/>
        <v>31</v>
      </c>
      <c r="B35" s="9" t="s">
        <v>223</v>
      </c>
      <c r="C35" s="9" t="s">
        <v>80</v>
      </c>
      <c r="D35" s="9"/>
      <c r="E35" s="9"/>
      <c r="F35" s="9"/>
      <c r="G35" s="9" t="s">
        <v>1284</v>
      </c>
      <c r="H35" s="9" t="s">
        <v>207</v>
      </c>
      <c r="I35" s="12" t="s">
        <v>129</v>
      </c>
      <c r="J35" s="10" t="s">
        <v>1273</v>
      </c>
      <c r="K35" s="17" t="s">
        <v>2253</v>
      </c>
      <c r="L35" s="1" t="s">
        <v>1315</v>
      </c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</row>
    <row r="36" spans="1:56" s="67" customFormat="1" ht="30" customHeight="1" x14ac:dyDescent="0.3">
      <c r="A36" s="27">
        <f t="shared" si="0"/>
        <v>32</v>
      </c>
      <c r="B36" s="9" t="s">
        <v>2188</v>
      </c>
      <c r="C36" s="9" t="s">
        <v>81</v>
      </c>
      <c r="D36" s="9"/>
      <c r="E36" s="9"/>
      <c r="F36" s="9"/>
      <c r="G36" s="9" t="s">
        <v>1284</v>
      </c>
      <c r="H36" s="9" t="s">
        <v>207</v>
      </c>
      <c r="I36" s="12" t="s">
        <v>17</v>
      </c>
      <c r="J36" s="10" t="s">
        <v>1260</v>
      </c>
      <c r="K36" s="17" t="s">
        <v>2250</v>
      </c>
      <c r="L36" s="3" t="s">
        <v>1316</v>
      </c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</row>
    <row r="37" spans="1:56" s="67" customFormat="1" ht="30" customHeight="1" x14ac:dyDescent="0.3">
      <c r="A37" s="27">
        <f t="shared" si="0"/>
        <v>33</v>
      </c>
      <c r="B37" s="9" t="s">
        <v>3798</v>
      </c>
      <c r="C37" s="9" t="s">
        <v>3799</v>
      </c>
      <c r="D37" s="9"/>
      <c r="E37" s="9"/>
      <c r="F37" s="9"/>
      <c r="G37" s="9" t="s">
        <v>1284</v>
      </c>
      <c r="H37" s="9" t="s">
        <v>207</v>
      </c>
      <c r="I37" s="12" t="s">
        <v>18</v>
      </c>
      <c r="J37" s="10" t="s">
        <v>1264</v>
      </c>
      <c r="K37" s="17" t="s">
        <v>3800</v>
      </c>
      <c r="L37" s="1" t="s">
        <v>1317</v>
      </c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</row>
    <row r="38" spans="1:56" s="67" customFormat="1" ht="30" customHeight="1" x14ac:dyDescent="0.3">
      <c r="A38" s="27">
        <f t="shared" si="0"/>
        <v>34</v>
      </c>
      <c r="B38" s="9" t="s">
        <v>2225</v>
      </c>
      <c r="C38" s="9" t="s">
        <v>83</v>
      </c>
      <c r="D38" s="9"/>
      <c r="E38" s="9"/>
      <c r="F38" s="9"/>
      <c r="G38" s="9" t="s">
        <v>1284</v>
      </c>
      <c r="H38" s="9" t="s">
        <v>207</v>
      </c>
      <c r="I38" s="12" t="s">
        <v>521</v>
      </c>
      <c r="J38" s="12" t="s">
        <v>1257</v>
      </c>
      <c r="K38" s="17" t="s">
        <v>2255</v>
      </c>
      <c r="L38" s="1" t="s">
        <v>1318</v>
      </c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</row>
    <row r="39" spans="1:56" s="67" customFormat="1" ht="30" customHeight="1" x14ac:dyDescent="0.3">
      <c r="A39" s="27">
        <f t="shared" si="0"/>
        <v>35</v>
      </c>
      <c r="B39" s="9" t="s">
        <v>3551</v>
      </c>
      <c r="C39" s="9" t="s">
        <v>82</v>
      </c>
      <c r="D39" s="9"/>
      <c r="E39" s="9"/>
      <c r="F39" s="9"/>
      <c r="G39" s="9" t="s">
        <v>1284</v>
      </c>
      <c r="H39" s="9" t="s">
        <v>207</v>
      </c>
      <c r="I39" s="12" t="s">
        <v>3568</v>
      </c>
      <c r="J39" s="10" t="s">
        <v>1259</v>
      </c>
      <c r="K39" s="17" t="s">
        <v>2256</v>
      </c>
      <c r="L39" s="1" t="s">
        <v>1319</v>
      </c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</row>
    <row r="40" spans="1:56" s="67" customFormat="1" ht="30" customHeight="1" x14ac:dyDescent="0.3">
      <c r="A40" s="27">
        <f t="shared" si="0"/>
        <v>36</v>
      </c>
      <c r="B40" s="9" t="s">
        <v>1830</v>
      </c>
      <c r="C40" s="9" t="s">
        <v>1831</v>
      </c>
      <c r="D40" s="9"/>
      <c r="E40" s="9"/>
      <c r="F40" s="9"/>
      <c r="G40" s="9" t="s">
        <v>1284</v>
      </c>
      <c r="H40" s="9" t="s">
        <v>207</v>
      </c>
      <c r="I40" s="12" t="s">
        <v>19</v>
      </c>
      <c r="J40" s="12" t="s">
        <v>1257</v>
      </c>
      <c r="K40" s="17" t="s">
        <v>2234</v>
      </c>
      <c r="L40" s="1" t="s">
        <v>1394</v>
      </c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</row>
    <row r="41" spans="1:56" s="67" customFormat="1" ht="30" customHeight="1" x14ac:dyDescent="0.3">
      <c r="A41" s="27">
        <f t="shared" si="0"/>
        <v>37</v>
      </c>
      <c r="B41" s="9" t="s">
        <v>2227</v>
      </c>
      <c r="C41" s="9" t="s">
        <v>2229</v>
      </c>
      <c r="D41" s="9"/>
      <c r="E41" s="9"/>
      <c r="F41" s="9"/>
      <c r="G41" s="9" t="s">
        <v>1284</v>
      </c>
      <c r="H41" s="9" t="s">
        <v>207</v>
      </c>
      <c r="I41" s="12" t="s">
        <v>2228</v>
      </c>
      <c r="J41" s="10" t="s">
        <v>1258</v>
      </c>
      <c r="K41" s="17" t="s">
        <v>2257</v>
      </c>
      <c r="L41" s="1" t="s">
        <v>4115</v>
      </c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</row>
    <row r="42" spans="1:56" s="67" customFormat="1" ht="30" customHeight="1" x14ac:dyDescent="0.3">
      <c r="A42" s="27">
        <f t="shared" si="0"/>
        <v>38</v>
      </c>
      <c r="B42" s="9" t="s">
        <v>964</v>
      </c>
      <c r="C42" s="9" t="s">
        <v>414</v>
      </c>
      <c r="D42" s="9"/>
      <c r="E42" s="9"/>
      <c r="F42" s="9"/>
      <c r="G42" s="9" t="s">
        <v>1284</v>
      </c>
      <c r="H42" s="9" t="s">
        <v>207</v>
      </c>
      <c r="I42" s="12" t="s">
        <v>415</v>
      </c>
      <c r="J42" s="38" t="s">
        <v>1275</v>
      </c>
      <c r="K42" s="17" t="s">
        <v>2254</v>
      </c>
      <c r="L42" s="1" t="s">
        <v>1320</v>
      </c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</row>
    <row r="43" spans="1:56" s="67" customFormat="1" ht="30" customHeight="1" x14ac:dyDescent="0.3">
      <c r="A43" s="27">
        <f t="shared" si="0"/>
        <v>39</v>
      </c>
      <c r="B43" s="9" t="s">
        <v>2479</v>
      </c>
      <c r="C43" s="9" t="s">
        <v>256</v>
      </c>
      <c r="D43" s="9"/>
      <c r="E43" s="9"/>
      <c r="F43" s="9"/>
      <c r="G43" s="9" t="s">
        <v>1284</v>
      </c>
      <c r="H43" s="9" t="s">
        <v>207</v>
      </c>
      <c r="I43" s="12" t="s">
        <v>2480</v>
      </c>
      <c r="J43" s="10" t="s">
        <v>1258</v>
      </c>
      <c r="K43" s="17" t="s">
        <v>2257</v>
      </c>
      <c r="L43" s="1" t="s">
        <v>1395</v>
      </c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</row>
    <row r="44" spans="1:56" s="67" customFormat="1" ht="30" customHeight="1" x14ac:dyDescent="0.3">
      <c r="A44" s="27">
        <f t="shared" si="0"/>
        <v>40</v>
      </c>
      <c r="B44" s="9" t="s">
        <v>224</v>
      </c>
      <c r="C44" s="9" t="s">
        <v>84</v>
      </c>
      <c r="D44" s="9"/>
      <c r="E44" s="9"/>
      <c r="F44" s="9"/>
      <c r="G44" s="9" t="s">
        <v>1284</v>
      </c>
      <c r="H44" s="9" t="s">
        <v>207</v>
      </c>
      <c r="I44" s="12" t="s">
        <v>186</v>
      </c>
      <c r="J44" s="12" t="s">
        <v>1257</v>
      </c>
      <c r="K44" s="17" t="s">
        <v>2239</v>
      </c>
      <c r="L44" s="1" t="s">
        <v>1300</v>
      </c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</row>
    <row r="45" spans="1:56" s="67" customFormat="1" ht="30" customHeight="1" x14ac:dyDescent="0.3">
      <c r="A45" s="27">
        <f t="shared" si="0"/>
        <v>41</v>
      </c>
      <c r="B45" s="9" t="s">
        <v>258</v>
      </c>
      <c r="C45" s="9" t="s">
        <v>257</v>
      </c>
      <c r="D45" s="9"/>
      <c r="E45" s="9"/>
      <c r="F45" s="9"/>
      <c r="G45" s="9" t="s">
        <v>1284</v>
      </c>
      <c r="H45" s="10" t="s">
        <v>207</v>
      </c>
      <c r="I45" s="12" t="s">
        <v>20</v>
      </c>
      <c r="J45" s="10" t="s">
        <v>1277</v>
      </c>
      <c r="K45" s="17" t="s">
        <v>2258</v>
      </c>
      <c r="L45" s="1" t="s">
        <v>1321</v>
      </c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</row>
    <row r="46" spans="1:56" s="67" customFormat="1" ht="30" customHeight="1" x14ac:dyDescent="0.3">
      <c r="A46" s="27">
        <f t="shared" si="0"/>
        <v>42</v>
      </c>
      <c r="B46" s="9" t="s">
        <v>643</v>
      </c>
      <c r="C46" s="9" t="s">
        <v>85</v>
      </c>
      <c r="D46" s="9"/>
      <c r="E46" s="9"/>
      <c r="F46" s="9"/>
      <c r="G46" s="9" t="s">
        <v>1284</v>
      </c>
      <c r="H46" s="9" t="s">
        <v>207</v>
      </c>
      <c r="I46" s="12" t="s">
        <v>21</v>
      </c>
      <c r="J46" s="10" t="s">
        <v>1260</v>
      </c>
      <c r="K46" s="17" t="s">
        <v>2250</v>
      </c>
      <c r="L46" s="1" t="s">
        <v>1322</v>
      </c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</row>
    <row r="47" spans="1:56" s="67" customFormat="1" ht="30" customHeight="1" x14ac:dyDescent="0.3">
      <c r="A47" s="27">
        <f t="shared" si="0"/>
        <v>43</v>
      </c>
      <c r="B47" s="9" t="s">
        <v>3409</v>
      </c>
      <c r="C47" s="9" t="s">
        <v>156</v>
      </c>
      <c r="D47" s="9"/>
      <c r="E47" s="9"/>
      <c r="F47" s="9"/>
      <c r="G47" s="9" t="s">
        <v>1284</v>
      </c>
      <c r="H47" s="9" t="s">
        <v>207</v>
      </c>
      <c r="I47" s="12" t="s">
        <v>2574</v>
      </c>
      <c r="J47" s="12" t="s">
        <v>1257</v>
      </c>
      <c r="K47" s="17" t="s">
        <v>2248</v>
      </c>
      <c r="L47" s="1" t="s">
        <v>1439</v>
      </c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</row>
    <row r="48" spans="1:56" s="67" customFormat="1" ht="30" customHeight="1" x14ac:dyDescent="0.3">
      <c r="A48" s="27">
        <f t="shared" si="0"/>
        <v>44</v>
      </c>
      <c r="B48" s="9" t="s">
        <v>560</v>
      </c>
      <c r="C48" s="9" t="s">
        <v>86</v>
      </c>
      <c r="D48" s="9"/>
      <c r="E48" s="9"/>
      <c r="F48" s="9"/>
      <c r="G48" s="9" t="s">
        <v>1284</v>
      </c>
      <c r="H48" s="9" t="s">
        <v>207</v>
      </c>
      <c r="I48" s="12" t="s">
        <v>23</v>
      </c>
      <c r="J48" s="10" t="s">
        <v>1260</v>
      </c>
      <c r="K48" s="17" t="s">
        <v>2256</v>
      </c>
      <c r="L48" s="1" t="s">
        <v>4116</v>
      </c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</row>
    <row r="49" spans="1:56" s="67" customFormat="1" ht="30" customHeight="1" x14ac:dyDescent="0.3">
      <c r="A49" s="156">
        <f t="shared" si="0"/>
        <v>45</v>
      </c>
      <c r="B49" s="16" t="s">
        <v>4970</v>
      </c>
      <c r="C49" s="16" t="s">
        <v>4978</v>
      </c>
      <c r="D49" s="16" t="s">
        <v>1284</v>
      </c>
      <c r="E49" s="16" t="s">
        <v>1284</v>
      </c>
      <c r="F49" s="16"/>
      <c r="G49" s="16" t="s">
        <v>1284</v>
      </c>
      <c r="H49" s="16" t="s">
        <v>1557</v>
      </c>
      <c r="I49" s="13" t="s">
        <v>22</v>
      </c>
      <c r="J49" s="14" t="s">
        <v>1266</v>
      </c>
      <c r="K49" s="20" t="s">
        <v>2259</v>
      </c>
      <c r="L49" s="157" t="s">
        <v>1440</v>
      </c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</row>
    <row r="50" spans="1:56" s="67" customFormat="1" ht="30" customHeight="1" x14ac:dyDescent="0.3">
      <c r="A50" s="27">
        <f t="shared" si="0"/>
        <v>46</v>
      </c>
      <c r="B50" s="9" t="s">
        <v>2742</v>
      </c>
      <c r="C50" s="9" t="s">
        <v>88</v>
      </c>
      <c r="D50" s="9"/>
      <c r="E50" s="9"/>
      <c r="F50" s="9"/>
      <c r="G50" s="9" t="s">
        <v>1284</v>
      </c>
      <c r="H50" s="9" t="s">
        <v>4675</v>
      </c>
      <c r="I50" s="12" t="s">
        <v>24</v>
      </c>
      <c r="J50" s="10" t="s">
        <v>1260</v>
      </c>
      <c r="K50" s="17" t="s">
        <v>2250</v>
      </c>
      <c r="L50" s="4" t="s">
        <v>1441</v>
      </c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</row>
    <row r="51" spans="1:56" s="67" customFormat="1" ht="30" customHeight="1" x14ac:dyDescent="0.3">
      <c r="A51" s="27">
        <f t="shared" si="0"/>
        <v>47</v>
      </c>
      <c r="B51" s="9" t="s">
        <v>225</v>
      </c>
      <c r="C51" s="9" t="s">
        <v>87</v>
      </c>
      <c r="D51" s="9"/>
      <c r="E51" s="9"/>
      <c r="F51" s="9"/>
      <c r="G51" s="9" t="s">
        <v>1284</v>
      </c>
      <c r="H51" s="9" t="s">
        <v>207</v>
      </c>
      <c r="I51" s="12" t="s">
        <v>25</v>
      </c>
      <c r="J51" s="10" t="s">
        <v>1258</v>
      </c>
      <c r="K51" s="17" t="s">
        <v>2260</v>
      </c>
      <c r="L51" s="4" t="s">
        <v>1323</v>
      </c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</row>
    <row r="52" spans="1:56" s="67" customFormat="1" ht="30" customHeight="1" x14ac:dyDescent="0.3">
      <c r="A52" s="27">
        <f t="shared" si="0"/>
        <v>48</v>
      </c>
      <c r="B52" s="9" t="s">
        <v>226</v>
      </c>
      <c r="C52" s="9" t="s">
        <v>209</v>
      </c>
      <c r="D52" s="9"/>
      <c r="E52" s="9"/>
      <c r="F52" s="9"/>
      <c r="G52" s="9" t="s">
        <v>1284</v>
      </c>
      <c r="H52" s="9" t="s">
        <v>207</v>
      </c>
      <c r="I52" s="12" t="s">
        <v>26</v>
      </c>
      <c r="J52" s="10" t="s">
        <v>3569</v>
      </c>
      <c r="K52" s="17" t="s">
        <v>2261</v>
      </c>
      <c r="L52" s="1" t="s">
        <v>4117</v>
      </c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</row>
    <row r="53" spans="1:56" s="67" customFormat="1" ht="30" customHeight="1" x14ac:dyDescent="0.3">
      <c r="A53" s="27">
        <f t="shared" si="0"/>
        <v>49</v>
      </c>
      <c r="B53" s="9" t="s">
        <v>3555</v>
      </c>
      <c r="C53" s="9" t="s">
        <v>89</v>
      </c>
      <c r="D53" s="9"/>
      <c r="E53" s="9"/>
      <c r="F53" s="9"/>
      <c r="G53" s="9" t="s">
        <v>1284</v>
      </c>
      <c r="H53" s="9" t="s">
        <v>207</v>
      </c>
      <c r="I53" s="12" t="s">
        <v>27</v>
      </c>
      <c r="J53" s="10" t="s">
        <v>3569</v>
      </c>
      <c r="K53" s="17" t="s">
        <v>2261</v>
      </c>
      <c r="L53" s="4" t="s">
        <v>1324</v>
      </c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</row>
    <row r="54" spans="1:56" s="67" customFormat="1" ht="30" customHeight="1" x14ac:dyDescent="0.3">
      <c r="A54" s="27">
        <f t="shared" si="0"/>
        <v>50</v>
      </c>
      <c r="B54" s="9" t="s">
        <v>3085</v>
      </c>
      <c r="C54" s="9" t="s">
        <v>90</v>
      </c>
      <c r="D54" s="9"/>
      <c r="E54" s="9"/>
      <c r="F54" s="9"/>
      <c r="G54" s="9" t="s">
        <v>1284</v>
      </c>
      <c r="H54" s="9" t="s">
        <v>207</v>
      </c>
      <c r="I54" s="12" t="s">
        <v>2569</v>
      </c>
      <c r="J54" s="10" t="s">
        <v>3570</v>
      </c>
      <c r="K54" s="17" t="s">
        <v>2252</v>
      </c>
      <c r="L54" s="1" t="s">
        <v>1325</v>
      </c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</row>
    <row r="55" spans="1:56" s="67" customFormat="1" ht="30" customHeight="1" x14ac:dyDescent="0.3">
      <c r="A55" s="27">
        <f t="shared" si="0"/>
        <v>51</v>
      </c>
      <c r="B55" s="9" t="s">
        <v>3448</v>
      </c>
      <c r="C55" s="9" t="s">
        <v>91</v>
      </c>
      <c r="D55" s="9" t="s">
        <v>1284</v>
      </c>
      <c r="E55" s="9"/>
      <c r="F55" s="9"/>
      <c r="G55" s="9" t="s">
        <v>1284</v>
      </c>
      <c r="H55" s="10" t="s">
        <v>397</v>
      </c>
      <c r="I55" s="12" t="s">
        <v>2013</v>
      </c>
      <c r="J55" s="12" t="s">
        <v>1257</v>
      </c>
      <c r="K55" s="17" t="s">
        <v>2239</v>
      </c>
      <c r="L55" s="1" t="s">
        <v>4118</v>
      </c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</row>
    <row r="56" spans="1:56" s="67" customFormat="1" ht="30" customHeight="1" x14ac:dyDescent="0.3">
      <c r="A56" s="27">
        <f t="shared" si="0"/>
        <v>52</v>
      </c>
      <c r="B56" s="9" t="s">
        <v>2427</v>
      </c>
      <c r="C56" s="9" t="s">
        <v>180</v>
      </c>
      <c r="D56" s="9"/>
      <c r="E56" s="9"/>
      <c r="F56" s="9"/>
      <c r="G56" s="9" t="s">
        <v>1284</v>
      </c>
      <c r="H56" s="9" t="s">
        <v>207</v>
      </c>
      <c r="I56" s="12" t="s">
        <v>2428</v>
      </c>
      <c r="J56" s="12" t="s">
        <v>1257</v>
      </c>
      <c r="K56" s="17" t="s">
        <v>2262</v>
      </c>
      <c r="L56" s="1" t="s">
        <v>1396</v>
      </c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</row>
    <row r="57" spans="1:56" s="67" customFormat="1" ht="30" customHeight="1" x14ac:dyDescent="0.3">
      <c r="A57" s="27">
        <f t="shared" si="0"/>
        <v>53</v>
      </c>
      <c r="B57" s="9" t="s">
        <v>345</v>
      </c>
      <c r="C57" s="9" t="s">
        <v>92</v>
      </c>
      <c r="D57" s="9"/>
      <c r="E57" s="9"/>
      <c r="F57" s="9"/>
      <c r="G57" s="9" t="s">
        <v>1284</v>
      </c>
      <c r="H57" s="9" t="s">
        <v>207</v>
      </c>
      <c r="I57" s="12" t="s">
        <v>346</v>
      </c>
      <c r="J57" s="10" t="s">
        <v>1258</v>
      </c>
      <c r="K57" s="17" t="s">
        <v>2236</v>
      </c>
      <c r="L57" s="1" t="s">
        <v>4119</v>
      </c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</row>
    <row r="58" spans="1:56" s="67" customFormat="1" ht="30" customHeight="1" x14ac:dyDescent="0.3">
      <c r="A58" s="27">
        <f t="shared" si="0"/>
        <v>54</v>
      </c>
      <c r="B58" s="9" t="s">
        <v>2430</v>
      </c>
      <c r="C58" s="9" t="s">
        <v>93</v>
      </c>
      <c r="D58" s="9"/>
      <c r="E58" s="9"/>
      <c r="F58" s="9"/>
      <c r="G58" s="9" t="s">
        <v>1284</v>
      </c>
      <c r="H58" s="9" t="s">
        <v>207</v>
      </c>
      <c r="I58" s="12" t="s">
        <v>29</v>
      </c>
      <c r="J58" s="10" t="s">
        <v>1261</v>
      </c>
      <c r="K58" s="17" t="s">
        <v>2263</v>
      </c>
      <c r="L58" s="4" t="s">
        <v>1442</v>
      </c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</row>
    <row r="59" spans="1:56" s="67" customFormat="1" ht="30" customHeight="1" x14ac:dyDescent="0.3">
      <c r="A59" s="27">
        <f t="shared" si="0"/>
        <v>55</v>
      </c>
      <c r="B59" s="9" t="s">
        <v>227</v>
      </c>
      <c r="C59" s="9" t="s">
        <v>94</v>
      </c>
      <c r="D59" s="9"/>
      <c r="E59" s="9"/>
      <c r="F59" s="9"/>
      <c r="G59" s="9" t="s">
        <v>1284</v>
      </c>
      <c r="H59" s="9" t="s">
        <v>207</v>
      </c>
      <c r="I59" s="12" t="s">
        <v>30</v>
      </c>
      <c r="J59" s="12" t="s">
        <v>1257</v>
      </c>
      <c r="K59" s="17" t="s">
        <v>2264</v>
      </c>
      <c r="L59" s="1" t="s">
        <v>1443</v>
      </c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</row>
    <row r="60" spans="1:56" s="67" customFormat="1" ht="30" customHeight="1" x14ac:dyDescent="0.3">
      <c r="A60" s="27">
        <f t="shared" si="0"/>
        <v>56</v>
      </c>
      <c r="B60" s="9" t="s">
        <v>250</v>
      </c>
      <c r="C60" s="9" t="s">
        <v>213</v>
      </c>
      <c r="D60" s="9"/>
      <c r="E60" s="9"/>
      <c r="F60" s="9"/>
      <c r="G60" s="9" t="s">
        <v>1284</v>
      </c>
      <c r="H60" s="10" t="s">
        <v>207</v>
      </c>
      <c r="I60" s="12" t="s">
        <v>31</v>
      </c>
      <c r="J60" s="38" t="s">
        <v>1262</v>
      </c>
      <c r="K60" s="17" t="s">
        <v>2254</v>
      </c>
      <c r="L60" s="1" t="s">
        <v>4120</v>
      </c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</row>
    <row r="61" spans="1:56" s="67" customFormat="1" ht="30" customHeight="1" x14ac:dyDescent="0.3">
      <c r="A61" s="27">
        <f t="shared" si="0"/>
        <v>57</v>
      </c>
      <c r="B61" s="9" t="s">
        <v>709</v>
      </c>
      <c r="C61" s="9" t="s">
        <v>95</v>
      </c>
      <c r="D61" s="9"/>
      <c r="E61" s="9"/>
      <c r="F61" s="9"/>
      <c r="G61" s="9" t="s">
        <v>1284</v>
      </c>
      <c r="H61" s="10" t="s">
        <v>207</v>
      </c>
      <c r="I61" s="12" t="s">
        <v>32</v>
      </c>
      <c r="J61" s="12" t="s">
        <v>1267</v>
      </c>
      <c r="K61" s="17" t="s">
        <v>2253</v>
      </c>
      <c r="L61" s="4" t="s">
        <v>1326</v>
      </c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</row>
    <row r="62" spans="1:56" s="67" customFormat="1" ht="30" customHeight="1" x14ac:dyDescent="0.3">
      <c r="A62" s="27">
        <f t="shared" si="0"/>
        <v>58</v>
      </c>
      <c r="B62" s="9" t="s">
        <v>758</v>
      </c>
      <c r="C62" s="9" t="s">
        <v>96</v>
      </c>
      <c r="D62" s="9"/>
      <c r="E62" s="9"/>
      <c r="F62" s="9"/>
      <c r="G62" s="9" t="s">
        <v>1284</v>
      </c>
      <c r="H62" s="10" t="s">
        <v>509</v>
      </c>
      <c r="I62" s="12" t="s">
        <v>510</v>
      </c>
      <c r="J62" s="12" t="s">
        <v>1257</v>
      </c>
      <c r="K62" s="17" t="s">
        <v>2238</v>
      </c>
      <c r="L62" s="1" t="s">
        <v>4121</v>
      </c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</row>
    <row r="63" spans="1:56" s="67" customFormat="1" ht="30" customHeight="1" x14ac:dyDescent="0.3">
      <c r="A63" s="27">
        <f t="shared" si="0"/>
        <v>59</v>
      </c>
      <c r="B63" s="9" t="s">
        <v>443</v>
      </c>
      <c r="C63" s="9" t="s">
        <v>157</v>
      </c>
      <c r="D63" s="9"/>
      <c r="E63" s="9"/>
      <c r="F63" s="9"/>
      <c r="G63" s="9" t="s">
        <v>1284</v>
      </c>
      <c r="H63" s="10" t="s">
        <v>207</v>
      </c>
      <c r="I63" s="12" t="s">
        <v>35</v>
      </c>
      <c r="J63" s="10" t="s">
        <v>1260</v>
      </c>
      <c r="K63" s="17" t="s">
        <v>2250</v>
      </c>
      <c r="L63" s="1" t="s">
        <v>4122</v>
      </c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</row>
    <row r="64" spans="1:56" s="67" customFormat="1" ht="30" customHeight="1" x14ac:dyDescent="0.3">
      <c r="A64" s="156">
        <f t="shared" ref="A64:A114" si="1">ROW()-4</f>
        <v>60</v>
      </c>
      <c r="B64" s="16" t="s">
        <v>5001</v>
      </c>
      <c r="C64" s="16" t="s">
        <v>158</v>
      </c>
      <c r="D64" s="16" t="s">
        <v>1284</v>
      </c>
      <c r="E64" s="16" t="s">
        <v>1284</v>
      </c>
      <c r="F64" s="16"/>
      <c r="G64" s="16" t="s">
        <v>1284</v>
      </c>
      <c r="H64" s="14" t="s">
        <v>750</v>
      </c>
      <c r="I64" s="13" t="s">
        <v>3415</v>
      </c>
      <c r="J64" s="14" t="s">
        <v>1258</v>
      </c>
      <c r="K64" s="20" t="s">
        <v>2265</v>
      </c>
      <c r="L64" s="157" t="s">
        <v>4123</v>
      </c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</row>
    <row r="65" spans="1:56" s="67" customFormat="1" ht="30" customHeight="1" x14ac:dyDescent="0.3">
      <c r="A65" s="27">
        <f t="shared" si="1"/>
        <v>61</v>
      </c>
      <c r="B65" s="9" t="s">
        <v>644</v>
      </c>
      <c r="C65" s="9" t="s">
        <v>97</v>
      </c>
      <c r="D65" s="9"/>
      <c r="E65" s="9"/>
      <c r="F65" s="9"/>
      <c r="G65" s="9" t="s">
        <v>1284</v>
      </c>
      <c r="H65" s="10" t="s">
        <v>207</v>
      </c>
      <c r="I65" s="12" t="s">
        <v>42</v>
      </c>
      <c r="J65" s="12" t="s">
        <v>1257</v>
      </c>
      <c r="K65" s="17" t="s">
        <v>2266</v>
      </c>
      <c r="L65" s="1" t="s">
        <v>1327</v>
      </c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</row>
    <row r="66" spans="1:56" s="67" customFormat="1" ht="30" customHeight="1" x14ac:dyDescent="0.3">
      <c r="A66" s="27">
        <f t="shared" si="1"/>
        <v>62</v>
      </c>
      <c r="B66" s="9" t="s">
        <v>228</v>
      </c>
      <c r="C66" s="9" t="s">
        <v>164</v>
      </c>
      <c r="D66" s="9"/>
      <c r="E66" s="9"/>
      <c r="F66" s="9"/>
      <c r="G66" s="9" t="s">
        <v>1284</v>
      </c>
      <c r="H66" s="10" t="s">
        <v>207</v>
      </c>
      <c r="I66" s="12" t="s">
        <v>34</v>
      </c>
      <c r="J66" s="12" t="s">
        <v>1257</v>
      </c>
      <c r="K66" s="17" t="s">
        <v>2239</v>
      </c>
      <c r="L66" s="1" t="s">
        <v>1328</v>
      </c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</row>
    <row r="67" spans="1:56" s="67" customFormat="1" ht="30" customHeight="1" x14ac:dyDescent="0.3">
      <c r="A67" s="27">
        <f t="shared" si="1"/>
        <v>63</v>
      </c>
      <c r="B67" s="9" t="s">
        <v>2230</v>
      </c>
      <c r="C67" s="9" t="s">
        <v>98</v>
      </c>
      <c r="D67" s="9"/>
      <c r="E67" s="9"/>
      <c r="F67" s="9"/>
      <c r="G67" s="9" t="s">
        <v>1284</v>
      </c>
      <c r="H67" s="10" t="s">
        <v>207</v>
      </c>
      <c r="I67" s="12" t="s">
        <v>33</v>
      </c>
      <c r="J67" s="10" t="s">
        <v>1258</v>
      </c>
      <c r="K67" s="17" t="s">
        <v>2267</v>
      </c>
      <c r="L67" s="1" t="s">
        <v>1444</v>
      </c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</row>
    <row r="68" spans="1:56" s="67" customFormat="1" ht="30" customHeight="1" x14ac:dyDescent="0.3">
      <c r="A68" s="27">
        <f t="shared" si="1"/>
        <v>64</v>
      </c>
      <c r="B68" s="9" t="s">
        <v>2633</v>
      </c>
      <c r="C68" s="9" t="s">
        <v>99</v>
      </c>
      <c r="D68" s="9"/>
      <c r="E68" s="9"/>
      <c r="F68" s="9"/>
      <c r="G68" s="9" t="s">
        <v>1284</v>
      </c>
      <c r="H68" s="10" t="s">
        <v>207</v>
      </c>
      <c r="I68" s="12" t="s">
        <v>41</v>
      </c>
      <c r="J68" s="10" t="s">
        <v>1258</v>
      </c>
      <c r="K68" s="17" t="s">
        <v>2236</v>
      </c>
      <c r="L68" s="3" t="s">
        <v>1329</v>
      </c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</row>
    <row r="69" spans="1:56" s="67" customFormat="1" ht="30" customHeight="1" x14ac:dyDescent="0.3">
      <c r="A69" s="27">
        <f t="shared" si="1"/>
        <v>65</v>
      </c>
      <c r="B69" s="9" t="s">
        <v>3518</v>
      </c>
      <c r="C69" s="9" t="s">
        <v>2666</v>
      </c>
      <c r="D69" s="9"/>
      <c r="E69" s="9"/>
      <c r="F69" s="9"/>
      <c r="G69" s="9" t="s">
        <v>1284</v>
      </c>
      <c r="H69" s="10" t="s">
        <v>207</v>
      </c>
      <c r="I69" s="12" t="s">
        <v>3523</v>
      </c>
      <c r="J69" s="12" t="s">
        <v>1257</v>
      </c>
      <c r="K69" s="17" t="s">
        <v>2262</v>
      </c>
      <c r="L69" s="1" t="s">
        <v>4124</v>
      </c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</row>
    <row r="70" spans="1:56" s="67" customFormat="1" ht="30" customHeight="1" x14ac:dyDescent="0.3">
      <c r="A70" s="27">
        <f t="shared" si="1"/>
        <v>66</v>
      </c>
      <c r="B70" s="9" t="s">
        <v>229</v>
      </c>
      <c r="C70" s="9" t="s">
        <v>100</v>
      </c>
      <c r="D70" s="9"/>
      <c r="E70" s="9"/>
      <c r="F70" s="9"/>
      <c r="G70" s="9" t="s">
        <v>1284</v>
      </c>
      <c r="H70" s="10" t="s">
        <v>207</v>
      </c>
      <c r="I70" s="12" t="s">
        <v>40</v>
      </c>
      <c r="J70" s="10" t="s">
        <v>3898</v>
      </c>
      <c r="K70" s="17" t="s">
        <v>2252</v>
      </c>
      <c r="L70" s="1" t="s">
        <v>1330</v>
      </c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</row>
    <row r="71" spans="1:56" s="67" customFormat="1" ht="30" customHeight="1" x14ac:dyDescent="0.3">
      <c r="A71" s="27">
        <f t="shared" si="1"/>
        <v>67</v>
      </c>
      <c r="B71" s="9" t="s">
        <v>3239</v>
      </c>
      <c r="C71" s="9" t="s">
        <v>101</v>
      </c>
      <c r="D71" s="9"/>
      <c r="E71" s="9"/>
      <c r="F71" s="9"/>
      <c r="G71" s="9" t="s">
        <v>1284</v>
      </c>
      <c r="H71" s="10" t="s">
        <v>207</v>
      </c>
      <c r="I71" s="12" t="s">
        <v>43</v>
      </c>
      <c r="J71" s="12" t="s">
        <v>1257</v>
      </c>
      <c r="K71" s="17" t="s">
        <v>2238</v>
      </c>
      <c r="L71" s="1" t="s">
        <v>4125</v>
      </c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</row>
    <row r="72" spans="1:56" s="67" customFormat="1" ht="30" customHeight="1" x14ac:dyDescent="0.3">
      <c r="A72" s="27">
        <f t="shared" si="1"/>
        <v>68</v>
      </c>
      <c r="B72" s="9" t="s">
        <v>344</v>
      </c>
      <c r="C72" s="9" t="s">
        <v>102</v>
      </c>
      <c r="D72" s="9"/>
      <c r="E72" s="9"/>
      <c r="F72" s="9"/>
      <c r="G72" s="9" t="s">
        <v>1284</v>
      </c>
      <c r="H72" s="10" t="s">
        <v>207</v>
      </c>
      <c r="I72" s="12" t="s">
        <v>45</v>
      </c>
      <c r="J72" s="10" t="s">
        <v>1266</v>
      </c>
      <c r="K72" s="17" t="s">
        <v>2259</v>
      </c>
      <c r="L72" s="1" t="s">
        <v>4126</v>
      </c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</row>
    <row r="73" spans="1:56" s="67" customFormat="1" ht="30" customHeight="1" x14ac:dyDescent="0.3">
      <c r="A73" s="27">
        <f t="shared" si="1"/>
        <v>69</v>
      </c>
      <c r="B73" s="9" t="s">
        <v>4648</v>
      </c>
      <c r="C73" s="9" t="s">
        <v>103</v>
      </c>
      <c r="D73" s="9"/>
      <c r="E73" s="9"/>
      <c r="F73" s="9"/>
      <c r="G73" s="9" t="s">
        <v>1284</v>
      </c>
      <c r="H73" s="10" t="s">
        <v>207</v>
      </c>
      <c r="I73" s="12" t="s">
        <v>48</v>
      </c>
      <c r="J73" s="10" t="s">
        <v>1278</v>
      </c>
      <c r="K73" s="17" t="s">
        <v>4649</v>
      </c>
      <c r="L73" s="1" t="s">
        <v>1331</v>
      </c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</row>
    <row r="74" spans="1:56" s="67" customFormat="1" ht="30" customHeight="1" x14ac:dyDescent="0.3">
      <c r="A74" s="156">
        <f t="shared" si="1"/>
        <v>70</v>
      </c>
      <c r="B74" s="16" t="s">
        <v>4968</v>
      </c>
      <c r="C74" s="16" t="s">
        <v>3046</v>
      </c>
      <c r="D74" s="16"/>
      <c r="E74" s="16" t="s">
        <v>1284</v>
      </c>
      <c r="F74" s="16"/>
      <c r="G74" s="16" t="s">
        <v>1284</v>
      </c>
      <c r="H74" s="14" t="s">
        <v>4980</v>
      </c>
      <c r="I74" s="13" t="s">
        <v>46</v>
      </c>
      <c r="J74" s="14" t="s">
        <v>1260</v>
      </c>
      <c r="K74" s="20" t="s">
        <v>2256</v>
      </c>
      <c r="L74" s="157" t="s">
        <v>4127</v>
      </c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</row>
    <row r="75" spans="1:56" s="67" customFormat="1" ht="30" customHeight="1" x14ac:dyDescent="0.3">
      <c r="A75" s="27">
        <f t="shared" si="1"/>
        <v>71</v>
      </c>
      <c r="B75" s="9" t="s">
        <v>4838</v>
      </c>
      <c r="C75" s="9" t="s">
        <v>104</v>
      </c>
      <c r="D75" s="9"/>
      <c r="E75" s="9"/>
      <c r="F75" s="9"/>
      <c r="G75" s="9" t="s">
        <v>1284</v>
      </c>
      <c r="H75" s="10" t="s">
        <v>207</v>
      </c>
      <c r="I75" s="12" t="s">
        <v>597</v>
      </c>
      <c r="J75" s="10" t="s">
        <v>1260</v>
      </c>
      <c r="K75" s="17" t="s">
        <v>2250</v>
      </c>
      <c r="L75" s="3" t="s">
        <v>1329</v>
      </c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</row>
    <row r="76" spans="1:56" s="67" customFormat="1" ht="30" customHeight="1" x14ac:dyDescent="0.3">
      <c r="A76" s="27">
        <f t="shared" si="1"/>
        <v>72</v>
      </c>
      <c r="B76" s="9" t="s">
        <v>4837</v>
      </c>
      <c r="C76" s="9" t="s">
        <v>181</v>
      </c>
      <c r="D76" s="9"/>
      <c r="E76" s="9"/>
      <c r="F76" s="9"/>
      <c r="G76" s="9" t="s">
        <v>1284</v>
      </c>
      <c r="H76" s="10" t="s">
        <v>207</v>
      </c>
      <c r="I76" s="12" t="s">
        <v>4839</v>
      </c>
      <c r="J76" s="10" t="s">
        <v>1259</v>
      </c>
      <c r="K76" s="17" t="s">
        <v>2268</v>
      </c>
      <c r="L76" s="1" t="s">
        <v>4128</v>
      </c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</row>
    <row r="77" spans="1:56" s="67" customFormat="1" ht="30" customHeight="1" x14ac:dyDescent="0.3">
      <c r="A77" s="27">
        <f t="shared" si="1"/>
        <v>73</v>
      </c>
      <c r="B77" s="9" t="s">
        <v>728</v>
      </c>
      <c r="C77" s="9" t="s">
        <v>729</v>
      </c>
      <c r="D77" s="9"/>
      <c r="E77" s="9"/>
      <c r="F77" s="9"/>
      <c r="G77" s="9" t="s">
        <v>1284</v>
      </c>
      <c r="H77" s="10" t="s">
        <v>207</v>
      </c>
      <c r="I77" s="12" t="s">
        <v>47</v>
      </c>
      <c r="J77" s="10" t="s">
        <v>3842</v>
      </c>
      <c r="K77" s="17" t="s">
        <v>2241</v>
      </c>
      <c r="L77" s="1" t="s">
        <v>1445</v>
      </c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</row>
    <row r="78" spans="1:56" s="67" customFormat="1" ht="30" customHeight="1" x14ac:dyDescent="0.3">
      <c r="A78" s="27">
        <f t="shared" si="1"/>
        <v>74</v>
      </c>
      <c r="B78" s="9" t="s">
        <v>2531</v>
      </c>
      <c r="C78" s="9" t="s">
        <v>182</v>
      </c>
      <c r="D78" s="9"/>
      <c r="E78" s="9"/>
      <c r="F78" s="9"/>
      <c r="G78" s="9" t="s">
        <v>1284</v>
      </c>
      <c r="H78" s="10" t="s">
        <v>207</v>
      </c>
      <c r="I78" s="12" t="s">
        <v>50</v>
      </c>
      <c r="J78" s="12" t="s">
        <v>1257</v>
      </c>
      <c r="K78" s="17" t="s">
        <v>2532</v>
      </c>
      <c r="L78" s="4" t="s">
        <v>1329</v>
      </c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</row>
    <row r="79" spans="1:56" s="67" customFormat="1" ht="30" customHeight="1" x14ac:dyDescent="0.3">
      <c r="A79" s="27">
        <f t="shared" si="1"/>
        <v>75</v>
      </c>
      <c r="B79" s="9" t="s">
        <v>3562</v>
      </c>
      <c r="C79" s="9" t="s">
        <v>268</v>
      </c>
      <c r="D79" s="9"/>
      <c r="E79" s="9"/>
      <c r="F79" s="9"/>
      <c r="G79" s="9" t="s">
        <v>1284</v>
      </c>
      <c r="H79" s="10" t="s">
        <v>207</v>
      </c>
      <c r="I79" s="12" t="s">
        <v>49</v>
      </c>
      <c r="J79" s="10" t="s">
        <v>3563</v>
      </c>
      <c r="K79" s="17" t="s">
        <v>2261</v>
      </c>
      <c r="L79" s="1" t="s">
        <v>4129</v>
      </c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</row>
    <row r="80" spans="1:56" s="67" customFormat="1" ht="30" customHeight="1" x14ac:dyDescent="0.3">
      <c r="A80" s="27">
        <f t="shared" si="1"/>
        <v>76</v>
      </c>
      <c r="B80" s="9" t="s">
        <v>230</v>
      </c>
      <c r="C80" s="9" t="s">
        <v>159</v>
      </c>
      <c r="D80" s="9"/>
      <c r="E80" s="9"/>
      <c r="F80" s="9"/>
      <c r="G80" s="9" t="s">
        <v>1284</v>
      </c>
      <c r="H80" s="10" t="s">
        <v>207</v>
      </c>
      <c r="I80" s="12" t="s">
        <v>51</v>
      </c>
      <c r="J80" s="10" t="s">
        <v>1271</v>
      </c>
      <c r="K80" s="17" t="s">
        <v>2271</v>
      </c>
      <c r="L80" s="1" t="s">
        <v>1332</v>
      </c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</row>
    <row r="81" spans="1:56" s="67" customFormat="1" ht="30" customHeight="1" x14ac:dyDescent="0.3">
      <c r="A81" s="27">
        <f t="shared" si="1"/>
        <v>77</v>
      </c>
      <c r="B81" s="9" t="s">
        <v>231</v>
      </c>
      <c r="C81" s="9" t="s">
        <v>105</v>
      </c>
      <c r="D81" s="9"/>
      <c r="E81" s="9"/>
      <c r="F81" s="9"/>
      <c r="G81" s="9" t="s">
        <v>1284</v>
      </c>
      <c r="H81" s="10" t="s">
        <v>207</v>
      </c>
      <c r="I81" s="12" t="s">
        <v>52</v>
      </c>
      <c r="J81" s="12" t="s">
        <v>1257</v>
      </c>
      <c r="K81" s="17" t="s">
        <v>2234</v>
      </c>
      <c r="L81" s="1" t="s">
        <v>1446</v>
      </c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</row>
    <row r="82" spans="1:56" s="67" customFormat="1" ht="30" customHeight="1" x14ac:dyDescent="0.3">
      <c r="A82" s="27">
        <f t="shared" si="1"/>
        <v>78</v>
      </c>
      <c r="B82" s="9" t="s">
        <v>3181</v>
      </c>
      <c r="C82" s="9" t="s">
        <v>106</v>
      </c>
      <c r="D82" s="9"/>
      <c r="E82" s="9"/>
      <c r="F82" s="9"/>
      <c r="G82" s="9" t="s">
        <v>1284</v>
      </c>
      <c r="H82" s="10" t="s">
        <v>207</v>
      </c>
      <c r="I82" s="12" t="s">
        <v>53</v>
      </c>
      <c r="J82" s="38" t="s">
        <v>1262</v>
      </c>
      <c r="K82" s="17" t="s">
        <v>2254</v>
      </c>
      <c r="L82" s="1" t="s">
        <v>1300</v>
      </c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</row>
    <row r="83" spans="1:56" s="67" customFormat="1" ht="30" customHeight="1" x14ac:dyDescent="0.3">
      <c r="A83" s="27">
        <f t="shared" si="1"/>
        <v>79</v>
      </c>
      <c r="B83" s="9" t="s">
        <v>3524</v>
      </c>
      <c r="C83" s="9" t="s">
        <v>107</v>
      </c>
      <c r="D83" s="9"/>
      <c r="E83" s="9"/>
      <c r="F83" s="9"/>
      <c r="G83" s="9" t="s">
        <v>1284</v>
      </c>
      <c r="H83" s="10" t="s">
        <v>207</v>
      </c>
      <c r="I83" s="12" t="s">
        <v>54</v>
      </c>
      <c r="J83" s="12" t="s">
        <v>1257</v>
      </c>
      <c r="K83" s="17" t="s">
        <v>2239</v>
      </c>
      <c r="L83" s="4" t="s">
        <v>4130</v>
      </c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</row>
    <row r="84" spans="1:56" s="67" customFormat="1" ht="30" customHeight="1" x14ac:dyDescent="0.3">
      <c r="A84" s="156">
        <f t="shared" si="1"/>
        <v>80</v>
      </c>
      <c r="B84" s="16" t="s">
        <v>4969</v>
      </c>
      <c r="C84" s="16" t="s">
        <v>108</v>
      </c>
      <c r="D84" s="16"/>
      <c r="E84" s="16"/>
      <c r="F84" s="16"/>
      <c r="G84" s="16" t="s">
        <v>1284</v>
      </c>
      <c r="H84" s="14" t="s">
        <v>207</v>
      </c>
      <c r="I84" s="13" t="s">
        <v>2221</v>
      </c>
      <c r="J84" s="13" t="s">
        <v>1257</v>
      </c>
      <c r="K84" s="20" t="s">
        <v>2266</v>
      </c>
      <c r="L84" s="157" t="s">
        <v>1447</v>
      </c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</row>
    <row r="85" spans="1:56" s="67" customFormat="1" ht="30" customHeight="1" x14ac:dyDescent="0.3">
      <c r="A85" s="27">
        <f t="shared" si="1"/>
        <v>81</v>
      </c>
      <c r="B85" s="9" t="s">
        <v>4632</v>
      </c>
      <c r="C85" s="9" t="s">
        <v>4671</v>
      </c>
      <c r="D85" s="9"/>
      <c r="E85" s="9"/>
      <c r="F85" s="9"/>
      <c r="G85" s="9" t="s">
        <v>1284</v>
      </c>
      <c r="H85" s="10" t="s">
        <v>207</v>
      </c>
      <c r="I85" s="12" t="s">
        <v>4633</v>
      </c>
      <c r="J85" s="10" t="s">
        <v>1258</v>
      </c>
      <c r="K85" s="17" t="s">
        <v>2272</v>
      </c>
      <c r="L85" s="1" t="s">
        <v>4131</v>
      </c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</row>
    <row r="86" spans="1:56" s="67" customFormat="1" ht="30" customHeight="1" x14ac:dyDescent="0.3">
      <c r="A86" s="27">
        <f t="shared" si="1"/>
        <v>82</v>
      </c>
      <c r="B86" s="9" t="s">
        <v>2870</v>
      </c>
      <c r="C86" s="9" t="s">
        <v>1164</v>
      </c>
      <c r="D86" s="9" t="s">
        <v>1284</v>
      </c>
      <c r="E86" s="9" t="s">
        <v>1284</v>
      </c>
      <c r="F86" s="9"/>
      <c r="G86" s="9" t="s">
        <v>1284</v>
      </c>
      <c r="H86" s="10" t="s">
        <v>2492</v>
      </c>
      <c r="I86" s="12" t="s">
        <v>2570</v>
      </c>
      <c r="J86" s="12" t="s">
        <v>1257</v>
      </c>
      <c r="K86" s="17" t="s">
        <v>2262</v>
      </c>
      <c r="L86" s="1" t="s">
        <v>4132</v>
      </c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</row>
    <row r="87" spans="1:56" s="67" customFormat="1" ht="30" customHeight="1" x14ac:dyDescent="0.3">
      <c r="A87" s="27">
        <f t="shared" si="1"/>
        <v>83</v>
      </c>
      <c r="B87" s="9" t="s">
        <v>2533</v>
      </c>
      <c r="C87" s="9" t="s">
        <v>382</v>
      </c>
      <c r="D87" s="9"/>
      <c r="E87" s="9"/>
      <c r="F87" s="9"/>
      <c r="G87" s="9" t="s">
        <v>1284</v>
      </c>
      <c r="H87" s="10" t="s">
        <v>207</v>
      </c>
      <c r="I87" s="12" t="s">
        <v>184</v>
      </c>
      <c r="J87" s="10" t="s">
        <v>1260</v>
      </c>
      <c r="K87" s="17" t="s">
        <v>2268</v>
      </c>
      <c r="L87" s="1" t="s">
        <v>4133</v>
      </c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</row>
    <row r="88" spans="1:56" s="67" customFormat="1" ht="30" customHeight="1" x14ac:dyDescent="0.3">
      <c r="A88" s="27">
        <f t="shared" si="1"/>
        <v>84</v>
      </c>
      <c r="B88" s="9" t="s">
        <v>468</v>
      </c>
      <c r="C88" s="9" t="s">
        <v>165</v>
      </c>
      <c r="D88" s="9"/>
      <c r="E88" s="9"/>
      <c r="F88" s="9"/>
      <c r="G88" s="9" t="s">
        <v>1284</v>
      </c>
      <c r="H88" s="10" t="s">
        <v>207</v>
      </c>
      <c r="I88" s="12" t="s">
        <v>211</v>
      </c>
      <c r="J88" s="10" t="s">
        <v>1258</v>
      </c>
      <c r="K88" s="17" t="s">
        <v>2273</v>
      </c>
      <c r="L88" s="1" t="s">
        <v>4134</v>
      </c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</row>
    <row r="89" spans="1:56" s="67" customFormat="1" ht="30" customHeight="1" x14ac:dyDescent="0.3">
      <c r="A89" s="27">
        <f t="shared" si="1"/>
        <v>85</v>
      </c>
      <c r="B89" s="9" t="s">
        <v>4750</v>
      </c>
      <c r="C89" s="9" t="s">
        <v>109</v>
      </c>
      <c r="D89" s="9"/>
      <c r="E89" s="9"/>
      <c r="F89" s="9"/>
      <c r="G89" s="9" t="s">
        <v>1284</v>
      </c>
      <c r="H89" s="10" t="s">
        <v>207</v>
      </c>
      <c r="I89" s="12" t="s">
        <v>210</v>
      </c>
      <c r="J89" s="10" t="s">
        <v>1258</v>
      </c>
      <c r="K89" s="17" t="s">
        <v>2244</v>
      </c>
      <c r="L89" s="1" t="s">
        <v>1300</v>
      </c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</row>
    <row r="90" spans="1:56" s="67" customFormat="1" ht="30" customHeight="1" x14ac:dyDescent="0.3">
      <c r="A90" s="27">
        <f t="shared" si="1"/>
        <v>86</v>
      </c>
      <c r="B90" s="9" t="s">
        <v>1173</v>
      </c>
      <c r="C90" s="9" t="s">
        <v>1174</v>
      </c>
      <c r="D90" s="9"/>
      <c r="E90" s="9"/>
      <c r="F90" s="9"/>
      <c r="G90" s="9" t="s">
        <v>1284</v>
      </c>
      <c r="H90" s="10" t="s">
        <v>207</v>
      </c>
      <c r="I90" s="12" t="s">
        <v>55</v>
      </c>
      <c r="J90" s="10" t="s">
        <v>1258</v>
      </c>
      <c r="K90" s="17" t="s">
        <v>2257</v>
      </c>
      <c r="L90" s="1" t="s">
        <v>1300</v>
      </c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</row>
    <row r="91" spans="1:56" s="67" customFormat="1" ht="30" customHeight="1" x14ac:dyDescent="0.3">
      <c r="A91" s="27">
        <f t="shared" si="1"/>
        <v>87</v>
      </c>
      <c r="B91" s="9" t="s">
        <v>2665</v>
      </c>
      <c r="C91" s="9" t="s">
        <v>110</v>
      </c>
      <c r="D91" s="9"/>
      <c r="E91" s="9"/>
      <c r="F91" s="9"/>
      <c r="G91" s="9" t="s">
        <v>1284</v>
      </c>
      <c r="H91" s="10" t="s">
        <v>207</v>
      </c>
      <c r="I91" s="12" t="s">
        <v>56</v>
      </c>
      <c r="J91" s="12" t="s">
        <v>1257</v>
      </c>
      <c r="K91" s="17" t="s">
        <v>2234</v>
      </c>
      <c r="L91" s="1" t="s">
        <v>1333</v>
      </c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</row>
    <row r="92" spans="1:56" s="67" customFormat="1" ht="30" customHeight="1" x14ac:dyDescent="0.3">
      <c r="A92" s="27">
        <f t="shared" si="1"/>
        <v>88</v>
      </c>
      <c r="B92" s="9" t="s">
        <v>2928</v>
      </c>
      <c r="C92" s="9" t="s">
        <v>112</v>
      </c>
      <c r="D92" s="9"/>
      <c r="E92" s="9"/>
      <c r="F92" s="9"/>
      <c r="G92" s="9" t="s">
        <v>1284</v>
      </c>
      <c r="H92" s="10" t="s">
        <v>207</v>
      </c>
      <c r="I92" s="12" t="s">
        <v>57</v>
      </c>
      <c r="J92" s="12" t="s">
        <v>1279</v>
      </c>
      <c r="K92" s="17" t="s">
        <v>2275</v>
      </c>
      <c r="L92" s="1" t="s">
        <v>1448</v>
      </c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</row>
    <row r="93" spans="1:56" s="67" customFormat="1" ht="30" customHeight="1" thickBot="1" x14ac:dyDescent="0.35">
      <c r="A93" s="62">
        <f t="shared" si="1"/>
        <v>89</v>
      </c>
      <c r="B93" s="55" t="s">
        <v>1181</v>
      </c>
      <c r="C93" s="55" t="s">
        <v>111</v>
      </c>
      <c r="D93" s="55"/>
      <c r="E93" s="55"/>
      <c r="F93" s="55"/>
      <c r="G93" s="55" t="s">
        <v>1284</v>
      </c>
      <c r="H93" s="45" t="s">
        <v>207</v>
      </c>
      <c r="I93" s="166" t="s">
        <v>63</v>
      </c>
      <c r="J93" s="45" t="s">
        <v>1268</v>
      </c>
      <c r="K93" s="56" t="s">
        <v>2256</v>
      </c>
      <c r="L93" s="190" t="s">
        <v>1300</v>
      </c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</row>
    <row r="94" spans="1:56" s="67" customFormat="1" ht="30" customHeight="1" thickBot="1" x14ac:dyDescent="0.35">
      <c r="A94" s="176">
        <f t="shared" si="1"/>
        <v>90</v>
      </c>
      <c r="B94" s="177" t="s">
        <v>5101</v>
      </c>
      <c r="C94" s="177" t="s">
        <v>113</v>
      </c>
      <c r="D94" s="177"/>
      <c r="E94" s="177"/>
      <c r="F94" s="177"/>
      <c r="G94" s="177" t="s">
        <v>1284</v>
      </c>
      <c r="H94" s="178" t="s">
        <v>207</v>
      </c>
      <c r="I94" s="179" t="s">
        <v>58</v>
      </c>
      <c r="J94" s="178" t="s">
        <v>1258</v>
      </c>
      <c r="K94" s="180" t="s">
        <v>2244</v>
      </c>
      <c r="L94" s="194" t="s">
        <v>4135</v>
      </c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</row>
    <row r="95" spans="1:56" s="94" customFormat="1" ht="30" customHeight="1" x14ac:dyDescent="0.3">
      <c r="A95" s="27">
        <f t="shared" si="1"/>
        <v>91</v>
      </c>
      <c r="B95" s="30" t="s">
        <v>726</v>
      </c>
      <c r="C95" s="30" t="s">
        <v>725</v>
      </c>
      <c r="D95" s="30"/>
      <c r="E95" s="30"/>
      <c r="F95" s="30"/>
      <c r="G95" s="30" t="s">
        <v>1284</v>
      </c>
      <c r="H95" s="28" t="s">
        <v>207</v>
      </c>
      <c r="I95" s="31" t="s">
        <v>59</v>
      </c>
      <c r="J95" s="31" t="s">
        <v>1257</v>
      </c>
      <c r="K95" s="58" t="s">
        <v>2234</v>
      </c>
      <c r="L95" s="191" t="s">
        <v>1334</v>
      </c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</row>
    <row r="96" spans="1:56" s="94" customFormat="1" ht="30" customHeight="1" x14ac:dyDescent="0.3">
      <c r="A96" s="27">
        <f t="shared" si="1"/>
        <v>92</v>
      </c>
      <c r="B96" s="9" t="s">
        <v>4814</v>
      </c>
      <c r="C96" s="9" t="s">
        <v>595</v>
      </c>
      <c r="D96" s="9"/>
      <c r="E96" s="9"/>
      <c r="F96" s="9"/>
      <c r="G96" s="9" t="s">
        <v>1284</v>
      </c>
      <c r="H96" s="10" t="s">
        <v>207</v>
      </c>
      <c r="I96" s="12" t="s">
        <v>60</v>
      </c>
      <c r="J96" s="10" t="s">
        <v>1258</v>
      </c>
      <c r="K96" s="17" t="s">
        <v>4844</v>
      </c>
      <c r="L96" s="112" t="s">
        <v>1335</v>
      </c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</row>
    <row r="97" spans="1:56" s="67" customFormat="1" ht="30" customHeight="1" x14ac:dyDescent="0.3">
      <c r="A97" s="27">
        <f t="shared" si="1"/>
        <v>93</v>
      </c>
      <c r="B97" s="9" t="s">
        <v>413</v>
      </c>
      <c r="C97" s="9" t="s">
        <v>114</v>
      </c>
      <c r="D97" s="9"/>
      <c r="E97" s="9"/>
      <c r="F97" s="9"/>
      <c r="G97" s="9" t="s">
        <v>1284</v>
      </c>
      <c r="H97" s="10" t="s">
        <v>207</v>
      </c>
      <c r="I97" s="12" t="s">
        <v>61</v>
      </c>
      <c r="J97" s="12" t="s">
        <v>1257</v>
      </c>
      <c r="K97" s="17" t="s">
        <v>2240</v>
      </c>
      <c r="L97" s="1" t="s">
        <v>1336</v>
      </c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</row>
    <row r="98" spans="1:56" s="67" customFormat="1" ht="30" customHeight="1" x14ac:dyDescent="0.3">
      <c r="A98" s="27">
        <f t="shared" si="1"/>
        <v>94</v>
      </c>
      <c r="B98" s="9" t="s">
        <v>1207</v>
      </c>
      <c r="C98" s="9" t="s">
        <v>160</v>
      </c>
      <c r="D98" s="9"/>
      <c r="E98" s="9"/>
      <c r="F98" s="9"/>
      <c r="G98" s="9" t="s">
        <v>1284</v>
      </c>
      <c r="H98" s="10" t="s">
        <v>207</v>
      </c>
      <c r="I98" s="12" t="s">
        <v>62</v>
      </c>
      <c r="J98" s="10" t="s">
        <v>1260</v>
      </c>
      <c r="K98" s="17" t="s">
        <v>2250</v>
      </c>
      <c r="L98" s="1" t="s">
        <v>1449</v>
      </c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</row>
    <row r="99" spans="1:56" s="67" customFormat="1" ht="30" customHeight="1" x14ac:dyDescent="0.3">
      <c r="A99" s="27">
        <f t="shared" si="1"/>
        <v>95</v>
      </c>
      <c r="B99" s="9" t="s">
        <v>3081</v>
      </c>
      <c r="C99" s="9" t="s">
        <v>1829</v>
      </c>
      <c r="D99" s="9"/>
      <c r="E99" s="9"/>
      <c r="F99" s="9"/>
      <c r="G99" s="9" t="s">
        <v>1284</v>
      </c>
      <c r="H99" s="10" t="s">
        <v>207</v>
      </c>
      <c r="I99" s="12" t="s">
        <v>1828</v>
      </c>
      <c r="J99" s="12" t="s">
        <v>1257</v>
      </c>
      <c r="K99" s="17" t="s">
        <v>2234</v>
      </c>
      <c r="L99" s="1" t="s">
        <v>4136</v>
      </c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</row>
    <row r="100" spans="1:56" s="67" customFormat="1" ht="30" customHeight="1" x14ac:dyDescent="0.3">
      <c r="A100" s="27">
        <f t="shared" si="1"/>
        <v>96</v>
      </c>
      <c r="B100" s="9" t="s">
        <v>232</v>
      </c>
      <c r="C100" s="9" t="s">
        <v>115</v>
      </c>
      <c r="D100" s="9"/>
      <c r="E100" s="9"/>
      <c r="F100" s="9"/>
      <c r="G100" s="9" t="s">
        <v>1284</v>
      </c>
      <c r="H100" s="10" t="s">
        <v>207</v>
      </c>
      <c r="I100" s="12" t="s">
        <v>64</v>
      </c>
      <c r="J100" s="10" t="s">
        <v>1258</v>
      </c>
      <c r="K100" s="17" t="s">
        <v>2236</v>
      </c>
      <c r="L100" s="1" t="s">
        <v>1397</v>
      </c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</row>
    <row r="101" spans="1:56" s="67" customFormat="1" ht="30" customHeight="1" x14ac:dyDescent="0.3">
      <c r="A101" s="27">
        <f t="shared" si="1"/>
        <v>97</v>
      </c>
      <c r="B101" s="9" t="s">
        <v>2628</v>
      </c>
      <c r="C101" s="9" t="s">
        <v>116</v>
      </c>
      <c r="D101" s="9"/>
      <c r="E101" s="9"/>
      <c r="F101" s="9"/>
      <c r="G101" s="9" t="s">
        <v>1284</v>
      </c>
      <c r="H101" s="10" t="s">
        <v>207</v>
      </c>
      <c r="I101" s="12" t="s">
        <v>2629</v>
      </c>
      <c r="J101" s="10" t="s">
        <v>1261</v>
      </c>
      <c r="K101" s="17" t="s">
        <v>2268</v>
      </c>
      <c r="L101" s="1" t="s">
        <v>1338</v>
      </c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</row>
    <row r="102" spans="1:56" s="67" customFormat="1" ht="30" customHeight="1" x14ac:dyDescent="0.3">
      <c r="A102" s="27">
        <f t="shared" si="1"/>
        <v>98</v>
      </c>
      <c r="B102" s="9" t="s">
        <v>290</v>
      </c>
      <c r="C102" s="9" t="s">
        <v>117</v>
      </c>
      <c r="D102" s="9"/>
      <c r="E102" s="9"/>
      <c r="F102" s="9"/>
      <c r="G102" s="9" t="s">
        <v>1284</v>
      </c>
      <c r="H102" s="10" t="s">
        <v>207</v>
      </c>
      <c r="I102" s="12" t="s">
        <v>66</v>
      </c>
      <c r="J102" s="12" t="s">
        <v>1257</v>
      </c>
      <c r="K102" s="17" t="s">
        <v>2262</v>
      </c>
      <c r="L102" s="1" t="s">
        <v>1339</v>
      </c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</row>
    <row r="103" spans="1:56" s="67" customFormat="1" ht="30" customHeight="1" x14ac:dyDescent="0.3">
      <c r="A103" s="27">
        <f t="shared" si="1"/>
        <v>99</v>
      </c>
      <c r="B103" s="9" t="s">
        <v>3336</v>
      </c>
      <c r="C103" s="9" t="s">
        <v>3337</v>
      </c>
      <c r="D103" s="9"/>
      <c r="E103" s="9"/>
      <c r="F103" s="9"/>
      <c r="G103" s="9" t="s">
        <v>1284</v>
      </c>
      <c r="H103" s="10" t="s">
        <v>207</v>
      </c>
      <c r="I103" s="12" t="s">
        <v>65</v>
      </c>
      <c r="J103" s="12" t="s">
        <v>1260</v>
      </c>
      <c r="K103" s="17" t="s">
        <v>3338</v>
      </c>
      <c r="L103" s="3" t="s">
        <v>1329</v>
      </c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</row>
    <row r="104" spans="1:56" s="67" customFormat="1" ht="30" customHeight="1" x14ac:dyDescent="0.3">
      <c r="A104" s="27">
        <f t="shared" si="1"/>
        <v>100</v>
      </c>
      <c r="B104" s="9" t="s">
        <v>233</v>
      </c>
      <c r="C104" s="9" t="s">
        <v>118</v>
      </c>
      <c r="D104" s="9"/>
      <c r="E104" s="9"/>
      <c r="F104" s="9"/>
      <c r="G104" s="9" t="s">
        <v>1284</v>
      </c>
      <c r="H104" s="10" t="s">
        <v>207</v>
      </c>
      <c r="I104" s="12" t="s">
        <v>67</v>
      </c>
      <c r="J104" s="10" t="s">
        <v>1259</v>
      </c>
      <c r="K104" s="17" t="s">
        <v>2276</v>
      </c>
      <c r="L104" s="1" t="s">
        <v>1398</v>
      </c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</row>
    <row r="105" spans="1:56" s="67" customFormat="1" ht="30" customHeight="1" x14ac:dyDescent="0.3">
      <c r="A105" s="27">
        <f t="shared" si="1"/>
        <v>101</v>
      </c>
      <c r="B105" s="9" t="s">
        <v>2662</v>
      </c>
      <c r="C105" s="9" t="s">
        <v>119</v>
      </c>
      <c r="D105" s="9"/>
      <c r="E105" s="9"/>
      <c r="F105" s="9"/>
      <c r="G105" s="9" t="s">
        <v>1284</v>
      </c>
      <c r="H105" s="10" t="s">
        <v>207</v>
      </c>
      <c r="I105" s="12" t="s">
        <v>2661</v>
      </c>
      <c r="J105" s="10" t="s">
        <v>1258</v>
      </c>
      <c r="K105" s="17" t="s">
        <v>2236</v>
      </c>
      <c r="L105" s="1" t="s">
        <v>1399</v>
      </c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</row>
    <row r="106" spans="1:56" s="67" customFormat="1" ht="30" customHeight="1" x14ac:dyDescent="0.3">
      <c r="A106" s="27">
        <f t="shared" si="1"/>
        <v>102</v>
      </c>
      <c r="B106" s="9" t="s">
        <v>234</v>
      </c>
      <c r="C106" s="9" t="s">
        <v>120</v>
      </c>
      <c r="D106" s="9"/>
      <c r="E106" s="9"/>
      <c r="F106" s="9"/>
      <c r="G106" s="9" t="s">
        <v>1284</v>
      </c>
      <c r="H106" s="10" t="s">
        <v>207</v>
      </c>
      <c r="I106" s="12" t="s">
        <v>123</v>
      </c>
      <c r="J106" s="10" t="s">
        <v>1258</v>
      </c>
      <c r="K106" s="17" t="s">
        <v>2267</v>
      </c>
      <c r="L106" s="1" t="s">
        <v>1400</v>
      </c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</row>
    <row r="107" spans="1:56" s="67" customFormat="1" ht="30" customHeight="1" x14ac:dyDescent="0.3">
      <c r="A107" s="27">
        <f t="shared" si="1"/>
        <v>103</v>
      </c>
      <c r="B107" s="9" t="s">
        <v>537</v>
      </c>
      <c r="C107" s="9" t="s">
        <v>538</v>
      </c>
      <c r="D107" s="9"/>
      <c r="E107" s="9"/>
      <c r="F107" s="9"/>
      <c r="G107" s="9" t="s">
        <v>1284</v>
      </c>
      <c r="H107" s="10" t="s">
        <v>207</v>
      </c>
      <c r="I107" s="12" t="s">
        <v>124</v>
      </c>
      <c r="J107" s="10" t="s">
        <v>1259</v>
      </c>
      <c r="K107" s="17" t="s">
        <v>2277</v>
      </c>
      <c r="L107" s="1" t="s">
        <v>4137</v>
      </c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</row>
    <row r="108" spans="1:56" s="67" customFormat="1" ht="30" customHeight="1" thickBot="1" x14ac:dyDescent="0.35">
      <c r="A108" s="62">
        <f t="shared" si="1"/>
        <v>104</v>
      </c>
      <c r="B108" s="55" t="s">
        <v>235</v>
      </c>
      <c r="C108" s="55" t="s">
        <v>122</v>
      </c>
      <c r="D108" s="55"/>
      <c r="E108" s="55"/>
      <c r="F108" s="55"/>
      <c r="G108" s="55" t="s">
        <v>1284</v>
      </c>
      <c r="H108" s="45" t="s">
        <v>207</v>
      </c>
      <c r="I108" s="166" t="s">
        <v>121</v>
      </c>
      <c r="J108" s="166" t="s">
        <v>1257</v>
      </c>
      <c r="K108" s="56" t="s">
        <v>2238</v>
      </c>
      <c r="L108" s="50" t="s">
        <v>1450</v>
      </c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</row>
    <row r="109" spans="1:56" s="67" customFormat="1" ht="30" customHeight="1" thickBot="1" x14ac:dyDescent="0.35">
      <c r="A109" s="176">
        <f t="shared" si="1"/>
        <v>105</v>
      </c>
      <c r="B109" s="181" t="s">
        <v>5111</v>
      </c>
      <c r="C109" s="177" t="s">
        <v>3574</v>
      </c>
      <c r="D109" s="177"/>
      <c r="E109" s="177" t="s">
        <v>1284</v>
      </c>
      <c r="F109" s="177"/>
      <c r="G109" s="177" t="s">
        <v>1284</v>
      </c>
      <c r="H109" s="178" t="s">
        <v>391</v>
      </c>
      <c r="I109" s="179" t="s">
        <v>251</v>
      </c>
      <c r="J109" s="179" t="s">
        <v>1257</v>
      </c>
      <c r="K109" s="180" t="s">
        <v>2239</v>
      </c>
      <c r="L109" s="195" t="s">
        <v>1340</v>
      </c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</row>
    <row r="110" spans="1:56" s="67" customFormat="1" ht="30" customHeight="1" x14ac:dyDescent="0.3">
      <c r="A110" s="27">
        <f t="shared" si="1"/>
        <v>106</v>
      </c>
      <c r="B110" s="30" t="s">
        <v>236</v>
      </c>
      <c r="C110" s="30" t="s">
        <v>126</v>
      </c>
      <c r="D110" s="30"/>
      <c r="E110" s="30"/>
      <c r="F110" s="30"/>
      <c r="G110" s="30" t="s">
        <v>1284</v>
      </c>
      <c r="H110" s="28" t="s">
        <v>207</v>
      </c>
      <c r="I110" s="31" t="s">
        <v>127</v>
      </c>
      <c r="J110" s="28" t="s">
        <v>1263</v>
      </c>
      <c r="K110" s="58" t="s">
        <v>2278</v>
      </c>
      <c r="L110" s="32" t="s">
        <v>4138</v>
      </c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</row>
    <row r="111" spans="1:56" s="67" customFormat="1" ht="30" customHeight="1" x14ac:dyDescent="0.3">
      <c r="A111" s="27">
        <f t="shared" si="1"/>
        <v>107</v>
      </c>
      <c r="B111" s="9" t="s">
        <v>983</v>
      </c>
      <c r="C111" s="9" t="s">
        <v>702</v>
      </c>
      <c r="D111" s="9"/>
      <c r="E111" s="9"/>
      <c r="F111" s="9"/>
      <c r="G111" s="9" t="s">
        <v>1284</v>
      </c>
      <c r="H111" s="10" t="s">
        <v>207</v>
      </c>
      <c r="I111" s="12" t="s">
        <v>128</v>
      </c>
      <c r="J111" s="12" t="s">
        <v>1257</v>
      </c>
      <c r="K111" s="17" t="s">
        <v>2239</v>
      </c>
      <c r="L111" s="1" t="s">
        <v>4139</v>
      </c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</row>
    <row r="112" spans="1:56" s="67" customFormat="1" ht="30" customHeight="1" x14ac:dyDescent="0.3">
      <c r="A112" s="27">
        <f t="shared" si="1"/>
        <v>108</v>
      </c>
      <c r="B112" s="9" t="s">
        <v>3546</v>
      </c>
      <c r="C112" s="9" t="s">
        <v>125</v>
      </c>
      <c r="D112" s="9"/>
      <c r="E112" s="9"/>
      <c r="F112" s="9"/>
      <c r="G112" s="9" t="s">
        <v>1284</v>
      </c>
      <c r="H112" s="10" t="s">
        <v>207</v>
      </c>
      <c r="I112" s="12" t="s">
        <v>28</v>
      </c>
      <c r="J112" s="12" t="s">
        <v>1257</v>
      </c>
      <c r="K112" s="17" t="s">
        <v>2262</v>
      </c>
      <c r="L112" s="1" t="s">
        <v>1341</v>
      </c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</row>
    <row r="113" spans="1:56" s="67" customFormat="1" ht="30" customHeight="1" x14ac:dyDescent="0.3">
      <c r="A113" s="27">
        <f t="shared" si="1"/>
        <v>109</v>
      </c>
      <c r="B113" s="9" t="s">
        <v>2534</v>
      </c>
      <c r="C113" s="9" t="s">
        <v>130</v>
      </c>
      <c r="D113" s="9"/>
      <c r="E113" s="9"/>
      <c r="F113" s="9"/>
      <c r="G113" s="9" t="s">
        <v>1284</v>
      </c>
      <c r="H113" s="10" t="s">
        <v>207</v>
      </c>
      <c r="I113" s="12" t="s">
        <v>131</v>
      </c>
      <c r="J113" s="12" t="s">
        <v>1257</v>
      </c>
      <c r="K113" s="17" t="s">
        <v>2240</v>
      </c>
      <c r="L113" s="1" t="s">
        <v>1417</v>
      </c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</row>
    <row r="114" spans="1:56" s="67" customFormat="1" ht="30" customHeight="1" x14ac:dyDescent="0.3">
      <c r="A114" s="27">
        <f t="shared" si="1"/>
        <v>110</v>
      </c>
      <c r="B114" s="9" t="s">
        <v>237</v>
      </c>
      <c r="C114" s="9" t="s">
        <v>132</v>
      </c>
      <c r="D114" s="9"/>
      <c r="E114" s="9"/>
      <c r="F114" s="9"/>
      <c r="G114" s="9" t="s">
        <v>1284</v>
      </c>
      <c r="H114" s="10" t="s">
        <v>207</v>
      </c>
      <c r="I114" s="12" t="s">
        <v>133</v>
      </c>
      <c r="J114" s="12" t="s">
        <v>1257</v>
      </c>
      <c r="K114" s="17" t="s">
        <v>2270</v>
      </c>
      <c r="L114" s="1" t="s">
        <v>1418</v>
      </c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</row>
    <row r="115" spans="1:56" s="67" customFormat="1" ht="30" customHeight="1" x14ac:dyDescent="0.3">
      <c r="A115" s="27">
        <f t="shared" ref="A115:A171" si="2">ROW()-4</f>
        <v>111</v>
      </c>
      <c r="B115" s="9" t="s">
        <v>504</v>
      </c>
      <c r="C115" s="9" t="s">
        <v>134</v>
      </c>
      <c r="D115" s="9"/>
      <c r="E115" s="9"/>
      <c r="F115" s="9"/>
      <c r="G115" s="9" t="s">
        <v>1284</v>
      </c>
      <c r="H115" s="10" t="s">
        <v>207</v>
      </c>
      <c r="I115" s="12" t="s">
        <v>519</v>
      </c>
      <c r="J115" s="10" t="s">
        <v>1261</v>
      </c>
      <c r="K115" s="17" t="s">
        <v>2268</v>
      </c>
      <c r="L115" s="1" t="s">
        <v>1419</v>
      </c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</row>
    <row r="116" spans="1:56" s="67" customFormat="1" ht="30" customHeight="1" x14ac:dyDescent="0.3">
      <c r="A116" s="27">
        <f>ROW()-4</f>
        <v>112</v>
      </c>
      <c r="B116" s="9" t="s">
        <v>3184</v>
      </c>
      <c r="C116" s="9" t="s">
        <v>135</v>
      </c>
      <c r="D116" s="9" t="s">
        <v>1284</v>
      </c>
      <c r="E116" s="9" t="s">
        <v>1284</v>
      </c>
      <c r="F116" s="9"/>
      <c r="G116" s="9" t="s">
        <v>1284</v>
      </c>
      <c r="H116" s="10" t="s">
        <v>2869</v>
      </c>
      <c r="I116" s="12" t="s">
        <v>136</v>
      </c>
      <c r="J116" s="12" t="s">
        <v>1258</v>
      </c>
      <c r="K116" s="17" t="s">
        <v>2279</v>
      </c>
      <c r="L116" s="1" t="s">
        <v>1420</v>
      </c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</row>
    <row r="117" spans="1:56" s="67" customFormat="1" ht="30" customHeight="1" x14ac:dyDescent="0.3">
      <c r="A117" s="27">
        <f t="shared" si="2"/>
        <v>113</v>
      </c>
      <c r="B117" s="9" t="s">
        <v>238</v>
      </c>
      <c r="C117" s="9" t="s">
        <v>137</v>
      </c>
      <c r="D117" s="9"/>
      <c r="E117" s="9"/>
      <c r="F117" s="9"/>
      <c r="G117" s="9" t="s">
        <v>1284</v>
      </c>
      <c r="H117" s="10" t="s">
        <v>207</v>
      </c>
      <c r="I117" s="12" t="s">
        <v>138</v>
      </c>
      <c r="J117" s="10" t="s">
        <v>1258</v>
      </c>
      <c r="K117" s="17" t="s">
        <v>2272</v>
      </c>
      <c r="L117" s="1" t="s">
        <v>4140</v>
      </c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</row>
    <row r="118" spans="1:56" s="67" customFormat="1" ht="30" customHeight="1" x14ac:dyDescent="0.3">
      <c r="A118" s="27">
        <f t="shared" si="2"/>
        <v>114</v>
      </c>
      <c r="B118" s="9" t="s">
        <v>239</v>
      </c>
      <c r="C118" s="9" t="s">
        <v>140</v>
      </c>
      <c r="D118" s="9"/>
      <c r="E118" s="9"/>
      <c r="F118" s="9"/>
      <c r="G118" s="9" t="s">
        <v>1284</v>
      </c>
      <c r="H118" s="10" t="s">
        <v>207</v>
      </c>
      <c r="I118" s="12" t="s">
        <v>141</v>
      </c>
      <c r="J118" s="10" t="s">
        <v>1258</v>
      </c>
      <c r="K118" s="17" t="s">
        <v>2272</v>
      </c>
      <c r="L118" s="2" t="s">
        <v>1421</v>
      </c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</row>
    <row r="119" spans="1:56" s="67" customFormat="1" ht="30" customHeight="1" x14ac:dyDescent="0.3">
      <c r="A119" s="27">
        <f t="shared" si="2"/>
        <v>115</v>
      </c>
      <c r="B119" s="10" t="s">
        <v>240</v>
      </c>
      <c r="C119" s="10" t="s">
        <v>143</v>
      </c>
      <c r="D119" s="10"/>
      <c r="E119" s="10"/>
      <c r="F119" s="10"/>
      <c r="G119" s="9" t="s">
        <v>1284</v>
      </c>
      <c r="H119" s="10" t="s">
        <v>207</v>
      </c>
      <c r="I119" s="12" t="s">
        <v>142</v>
      </c>
      <c r="J119" s="10" t="s">
        <v>1280</v>
      </c>
      <c r="K119" s="17" t="s">
        <v>2268</v>
      </c>
      <c r="L119" s="2" t="s">
        <v>1422</v>
      </c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</row>
    <row r="120" spans="1:56" s="67" customFormat="1" ht="30" customHeight="1" x14ac:dyDescent="0.3">
      <c r="A120" s="27">
        <f t="shared" si="2"/>
        <v>116</v>
      </c>
      <c r="B120" s="10" t="s">
        <v>1923</v>
      </c>
      <c r="C120" s="10" t="s">
        <v>144</v>
      </c>
      <c r="D120" s="10"/>
      <c r="E120" s="9" t="s">
        <v>1284</v>
      </c>
      <c r="F120" s="9"/>
      <c r="G120" s="9" t="s">
        <v>1284</v>
      </c>
      <c r="H120" s="10" t="s">
        <v>391</v>
      </c>
      <c r="I120" s="9" t="s">
        <v>518</v>
      </c>
      <c r="J120" s="12" t="s">
        <v>1257</v>
      </c>
      <c r="K120" s="17" t="s">
        <v>2280</v>
      </c>
      <c r="L120" s="2" t="s">
        <v>1423</v>
      </c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</row>
    <row r="121" spans="1:56" s="67" customFormat="1" ht="30" customHeight="1" x14ac:dyDescent="0.3">
      <c r="A121" s="27">
        <f t="shared" si="2"/>
        <v>117</v>
      </c>
      <c r="B121" s="10" t="s">
        <v>3565</v>
      </c>
      <c r="C121" s="10" t="s">
        <v>3541</v>
      </c>
      <c r="D121" s="10"/>
      <c r="E121" s="10"/>
      <c r="F121" s="10"/>
      <c r="G121" s="9" t="s">
        <v>1284</v>
      </c>
      <c r="H121" s="10" t="s">
        <v>207</v>
      </c>
      <c r="I121" s="12" t="s">
        <v>3542</v>
      </c>
      <c r="J121" s="12" t="s">
        <v>1257</v>
      </c>
      <c r="K121" s="17" t="s">
        <v>2239</v>
      </c>
      <c r="L121" s="2" t="s">
        <v>1424</v>
      </c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</row>
    <row r="122" spans="1:56" s="67" customFormat="1" ht="30" customHeight="1" x14ac:dyDescent="0.3">
      <c r="A122" s="27">
        <f t="shared" si="2"/>
        <v>118</v>
      </c>
      <c r="B122" s="10" t="s">
        <v>241</v>
      </c>
      <c r="C122" s="10" t="s">
        <v>145</v>
      </c>
      <c r="D122" s="10"/>
      <c r="E122" s="10"/>
      <c r="F122" s="10"/>
      <c r="G122" s="9" t="s">
        <v>1284</v>
      </c>
      <c r="H122" s="10" t="s">
        <v>207</v>
      </c>
      <c r="I122" s="12" t="s">
        <v>146</v>
      </c>
      <c r="J122" s="10" t="s">
        <v>1258</v>
      </c>
      <c r="K122" s="17" t="s">
        <v>2267</v>
      </c>
      <c r="L122" s="2" t="s">
        <v>1425</v>
      </c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</row>
    <row r="123" spans="1:56" s="67" customFormat="1" ht="30" customHeight="1" x14ac:dyDescent="0.3">
      <c r="A123" s="27">
        <f t="shared" si="2"/>
        <v>119</v>
      </c>
      <c r="B123" s="10" t="s">
        <v>242</v>
      </c>
      <c r="C123" s="10" t="s">
        <v>147</v>
      </c>
      <c r="D123" s="10"/>
      <c r="E123" s="10"/>
      <c r="F123" s="10"/>
      <c r="G123" s="9" t="s">
        <v>1284</v>
      </c>
      <c r="H123" s="10" t="s">
        <v>207</v>
      </c>
      <c r="I123" s="12" t="s">
        <v>148</v>
      </c>
      <c r="J123" s="12" t="s">
        <v>1257</v>
      </c>
      <c r="K123" s="17" t="s">
        <v>2262</v>
      </c>
      <c r="L123" s="2" t="s">
        <v>1426</v>
      </c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</row>
    <row r="124" spans="1:56" s="67" customFormat="1" ht="30" customHeight="1" x14ac:dyDescent="0.3">
      <c r="A124" s="27">
        <f t="shared" si="2"/>
        <v>120</v>
      </c>
      <c r="B124" s="10" t="s">
        <v>356</v>
      </c>
      <c r="C124" s="10" t="s">
        <v>150</v>
      </c>
      <c r="D124" s="10"/>
      <c r="E124" s="9" t="s">
        <v>1284</v>
      </c>
      <c r="F124" s="9"/>
      <c r="G124" s="9" t="s">
        <v>1284</v>
      </c>
      <c r="H124" s="10" t="s">
        <v>391</v>
      </c>
      <c r="I124" s="12" t="s">
        <v>149</v>
      </c>
      <c r="J124" s="12" t="s">
        <v>1257</v>
      </c>
      <c r="K124" s="17" t="s">
        <v>2262</v>
      </c>
      <c r="L124" s="2" t="s">
        <v>1427</v>
      </c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</row>
    <row r="125" spans="1:56" s="67" customFormat="1" ht="30" customHeight="1" x14ac:dyDescent="0.3">
      <c r="A125" s="27">
        <f t="shared" si="2"/>
        <v>121</v>
      </c>
      <c r="B125" s="10" t="s">
        <v>2625</v>
      </c>
      <c r="C125" s="10" t="s">
        <v>161</v>
      </c>
      <c r="D125" s="10"/>
      <c r="E125" s="10"/>
      <c r="F125" s="10"/>
      <c r="G125" s="9" t="s">
        <v>1284</v>
      </c>
      <c r="H125" s="10" t="s">
        <v>536</v>
      </c>
      <c r="I125" s="10" t="s">
        <v>204</v>
      </c>
      <c r="J125" s="10" t="s">
        <v>1259</v>
      </c>
      <c r="K125" s="17" t="s">
        <v>2248</v>
      </c>
      <c r="L125" s="2" t="s">
        <v>1428</v>
      </c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</row>
    <row r="126" spans="1:56" s="67" customFormat="1" ht="30" customHeight="1" x14ac:dyDescent="0.3">
      <c r="A126" s="27">
        <f t="shared" si="2"/>
        <v>122</v>
      </c>
      <c r="B126" s="10" t="s">
        <v>4768</v>
      </c>
      <c r="C126" s="12" t="s">
        <v>951</v>
      </c>
      <c r="D126" s="9"/>
      <c r="E126" s="9"/>
      <c r="F126" s="9"/>
      <c r="G126" s="9" t="s">
        <v>1284</v>
      </c>
      <c r="H126" s="10" t="s">
        <v>3024</v>
      </c>
      <c r="I126" s="12" t="s">
        <v>4767</v>
      </c>
      <c r="J126" s="10" t="s">
        <v>1258</v>
      </c>
      <c r="K126" s="17" t="s">
        <v>2236</v>
      </c>
      <c r="L126" s="2" t="s">
        <v>4141</v>
      </c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</row>
    <row r="127" spans="1:56" s="67" customFormat="1" ht="30" customHeight="1" x14ac:dyDescent="0.3">
      <c r="A127" s="27">
        <f t="shared" si="2"/>
        <v>123</v>
      </c>
      <c r="B127" s="10" t="s">
        <v>243</v>
      </c>
      <c r="C127" s="10" t="s">
        <v>151</v>
      </c>
      <c r="D127" s="10"/>
      <c r="E127" s="10"/>
      <c r="F127" s="10"/>
      <c r="G127" s="9" t="s">
        <v>1284</v>
      </c>
      <c r="H127" s="10" t="s">
        <v>207</v>
      </c>
      <c r="I127" s="12" t="s">
        <v>152</v>
      </c>
      <c r="J127" s="10" t="s">
        <v>1258</v>
      </c>
      <c r="K127" s="17" t="s">
        <v>2236</v>
      </c>
      <c r="L127" s="2" t="s">
        <v>4142</v>
      </c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</row>
    <row r="128" spans="1:56" s="67" customFormat="1" ht="30" customHeight="1" x14ac:dyDescent="0.3">
      <c r="A128" s="27">
        <f t="shared" si="2"/>
        <v>124</v>
      </c>
      <c r="B128" s="10" t="s">
        <v>244</v>
      </c>
      <c r="C128" s="10" t="s">
        <v>154</v>
      </c>
      <c r="D128" s="10"/>
      <c r="E128" s="10"/>
      <c r="F128" s="10"/>
      <c r="G128" s="9" t="s">
        <v>1284</v>
      </c>
      <c r="H128" s="10" t="s">
        <v>207</v>
      </c>
      <c r="I128" s="12" t="s">
        <v>153</v>
      </c>
      <c r="J128" s="12" t="s">
        <v>1257</v>
      </c>
      <c r="K128" s="17" t="s">
        <v>2262</v>
      </c>
      <c r="L128" s="2" t="s">
        <v>1414</v>
      </c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</row>
    <row r="129" spans="1:56" s="67" customFormat="1" ht="30" customHeight="1" x14ac:dyDescent="0.3">
      <c r="A129" s="27">
        <f t="shared" si="2"/>
        <v>125</v>
      </c>
      <c r="B129" s="10" t="s">
        <v>3594</v>
      </c>
      <c r="C129" s="10" t="s">
        <v>3587</v>
      </c>
      <c r="D129" s="10"/>
      <c r="E129" s="10"/>
      <c r="F129" s="10"/>
      <c r="G129" s="9" t="s">
        <v>1284</v>
      </c>
      <c r="H129" s="10" t="s">
        <v>207</v>
      </c>
      <c r="I129" s="12" t="s">
        <v>155</v>
      </c>
      <c r="J129" s="10" t="s">
        <v>1265</v>
      </c>
      <c r="K129" s="17" t="s">
        <v>2281</v>
      </c>
      <c r="L129" s="2" t="s">
        <v>1342</v>
      </c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</row>
    <row r="130" spans="1:56" s="67" customFormat="1" ht="30" customHeight="1" x14ac:dyDescent="0.3">
      <c r="A130" s="27">
        <f t="shared" si="2"/>
        <v>126</v>
      </c>
      <c r="B130" s="10" t="s">
        <v>3593</v>
      </c>
      <c r="C130" s="9" t="s">
        <v>767</v>
      </c>
      <c r="D130" s="9" t="s">
        <v>1284</v>
      </c>
      <c r="E130" s="9"/>
      <c r="F130" s="9"/>
      <c r="G130" s="9"/>
      <c r="H130" s="10" t="s">
        <v>393</v>
      </c>
      <c r="I130" s="12" t="s">
        <v>1944</v>
      </c>
      <c r="J130" s="12" t="s">
        <v>1257</v>
      </c>
      <c r="K130" s="17" t="s">
        <v>2282</v>
      </c>
      <c r="L130" s="2" t="s">
        <v>4143</v>
      </c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</row>
    <row r="131" spans="1:56" s="67" customFormat="1" ht="30" customHeight="1" x14ac:dyDescent="0.3">
      <c r="A131" s="27">
        <f t="shared" si="2"/>
        <v>127</v>
      </c>
      <c r="B131" s="10" t="s">
        <v>4074</v>
      </c>
      <c r="C131" s="10" t="s">
        <v>3966</v>
      </c>
      <c r="D131" s="9"/>
      <c r="E131" s="10"/>
      <c r="F131" s="10"/>
      <c r="G131" s="9" t="s">
        <v>1284</v>
      </c>
      <c r="H131" s="10" t="s">
        <v>10</v>
      </c>
      <c r="I131" s="12" t="s">
        <v>4075</v>
      </c>
      <c r="J131" s="10" t="s">
        <v>1261</v>
      </c>
      <c r="K131" s="17" t="s">
        <v>2283</v>
      </c>
      <c r="L131" s="2" t="s">
        <v>4144</v>
      </c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</row>
    <row r="132" spans="1:56" s="67" customFormat="1" ht="30" customHeight="1" x14ac:dyDescent="0.3">
      <c r="A132" s="27">
        <f t="shared" si="2"/>
        <v>128</v>
      </c>
      <c r="B132" s="10" t="s">
        <v>564</v>
      </c>
      <c r="C132" s="10" t="s">
        <v>183</v>
      </c>
      <c r="D132" s="10"/>
      <c r="E132" s="10"/>
      <c r="F132" s="10"/>
      <c r="G132" s="9" t="s">
        <v>1284</v>
      </c>
      <c r="H132" s="10" t="s">
        <v>207</v>
      </c>
      <c r="I132" s="9" t="s">
        <v>269</v>
      </c>
      <c r="J132" s="12" t="s">
        <v>1257</v>
      </c>
      <c r="K132" s="17" t="s">
        <v>2701</v>
      </c>
      <c r="L132" s="2" t="s">
        <v>4145</v>
      </c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</row>
    <row r="133" spans="1:56" s="67" customFormat="1" ht="30" customHeight="1" x14ac:dyDescent="0.3">
      <c r="A133" s="27">
        <f t="shared" si="2"/>
        <v>129</v>
      </c>
      <c r="B133" s="10" t="s">
        <v>590</v>
      </c>
      <c r="C133" s="10" t="s">
        <v>162</v>
      </c>
      <c r="D133" s="10"/>
      <c r="E133" s="10"/>
      <c r="F133" s="10"/>
      <c r="G133" s="9" t="s">
        <v>1284</v>
      </c>
      <c r="H133" s="10" t="s">
        <v>207</v>
      </c>
      <c r="I133" s="12" t="s">
        <v>187</v>
      </c>
      <c r="J133" s="12" t="s">
        <v>1257</v>
      </c>
      <c r="K133" s="17" t="s">
        <v>2266</v>
      </c>
      <c r="L133" s="2" t="s">
        <v>1415</v>
      </c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</row>
    <row r="134" spans="1:56" s="67" customFormat="1" ht="30" customHeight="1" x14ac:dyDescent="0.3">
      <c r="A134" s="27">
        <f t="shared" si="2"/>
        <v>130</v>
      </c>
      <c r="B134" s="10" t="s">
        <v>925</v>
      </c>
      <c r="C134" s="10" t="s">
        <v>602</v>
      </c>
      <c r="D134" s="10"/>
      <c r="E134" s="10"/>
      <c r="F134" s="10"/>
      <c r="G134" s="9" t="s">
        <v>1284</v>
      </c>
      <c r="H134" s="10" t="s">
        <v>207</v>
      </c>
      <c r="I134" s="9" t="s">
        <v>610</v>
      </c>
      <c r="J134" s="12" t="s">
        <v>1257</v>
      </c>
      <c r="K134" s="17" t="s">
        <v>2266</v>
      </c>
      <c r="L134" s="2" t="s">
        <v>4146</v>
      </c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</row>
    <row r="135" spans="1:56" s="67" customFormat="1" ht="30" customHeight="1" x14ac:dyDescent="0.3">
      <c r="A135" s="27">
        <f t="shared" si="2"/>
        <v>131</v>
      </c>
      <c r="B135" s="10" t="s">
        <v>489</v>
      </c>
      <c r="C135" s="10" t="s">
        <v>163</v>
      </c>
      <c r="D135" s="10"/>
      <c r="E135" s="10"/>
      <c r="F135" s="10"/>
      <c r="G135" s="9" t="s">
        <v>1284</v>
      </c>
      <c r="H135" s="10" t="s">
        <v>207</v>
      </c>
      <c r="I135" s="12" t="s">
        <v>185</v>
      </c>
      <c r="J135" s="10" t="s">
        <v>1271</v>
      </c>
      <c r="K135" s="17" t="s">
        <v>2271</v>
      </c>
      <c r="L135" s="2" t="s">
        <v>4147</v>
      </c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</row>
    <row r="136" spans="1:56" s="67" customFormat="1" ht="30" customHeight="1" x14ac:dyDescent="0.3">
      <c r="A136" s="27">
        <f t="shared" si="2"/>
        <v>132</v>
      </c>
      <c r="B136" s="10" t="s">
        <v>245</v>
      </c>
      <c r="C136" s="10" t="s">
        <v>188</v>
      </c>
      <c r="D136" s="10"/>
      <c r="E136" s="10"/>
      <c r="F136" s="10"/>
      <c r="G136" s="9" t="s">
        <v>1284</v>
      </c>
      <c r="H136" s="10" t="s">
        <v>207</v>
      </c>
      <c r="I136" s="12" t="s">
        <v>189</v>
      </c>
      <c r="J136" s="10" t="s">
        <v>1258</v>
      </c>
      <c r="K136" s="17" t="s">
        <v>2267</v>
      </c>
      <c r="L136" s="2" t="s">
        <v>4148</v>
      </c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</row>
    <row r="137" spans="1:56" s="67" customFormat="1" ht="30" customHeight="1" x14ac:dyDescent="0.3">
      <c r="A137" s="27">
        <f t="shared" si="2"/>
        <v>133</v>
      </c>
      <c r="B137" s="10" t="s">
        <v>4104</v>
      </c>
      <c r="C137" s="10" t="s">
        <v>190</v>
      </c>
      <c r="D137" s="10"/>
      <c r="E137" s="10"/>
      <c r="F137" s="10"/>
      <c r="G137" s="9" t="s">
        <v>1284</v>
      </c>
      <c r="H137" s="10" t="s">
        <v>207</v>
      </c>
      <c r="I137" s="12" t="s">
        <v>2925</v>
      </c>
      <c r="J137" s="10" t="s">
        <v>2926</v>
      </c>
      <c r="K137" s="17" t="s">
        <v>2927</v>
      </c>
      <c r="L137" s="2" t="s">
        <v>4149</v>
      </c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</row>
    <row r="138" spans="1:56" s="67" customFormat="1" ht="30" customHeight="1" x14ac:dyDescent="0.3">
      <c r="A138" s="27">
        <f t="shared" si="2"/>
        <v>134</v>
      </c>
      <c r="B138" s="10" t="s">
        <v>246</v>
      </c>
      <c r="C138" s="10" t="s">
        <v>191</v>
      </c>
      <c r="D138" s="10"/>
      <c r="E138" s="10"/>
      <c r="F138" s="10"/>
      <c r="G138" s="9" t="s">
        <v>1284</v>
      </c>
      <c r="H138" s="10" t="s">
        <v>207</v>
      </c>
      <c r="I138" s="12" t="s">
        <v>192</v>
      </c>
      <c r="J138" s="12" t="s">
        <v>1257</v>
      </c>
      <c r="K138" s="17" t="s">
        <v>2266</v>
      </c>
      <c r="L138" s="2" t="s">
        <v>1343</v>
      </c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</row>
    <row r="139" spans="1:56" s="67" customFormat="1" ht="30" customHeight="1" x14ac:dyDescent="0.3">
      <c r="A139" s="27">
        <f t="shared" si="2"/>
        <v>135</v>
      </c>
      <c r="B139" s="10" t="s">
        <v>247</v>
      </c>
      <c r="C139" s="10" t="s">
        <v>195</v>
      </c>
      <c r="D139" s="10"/>
      <c r="E139" s="10"/>
      <c r="F139" s="10"/>
      <c r="G139" s="9" t="s">
        <v>1284</v>
      </c>
      <c r="H139" s="10" t="s">
        <v>207</v>
      </c>
      <c r="I139" s="10" t="s">
        <v>196</v>
      </c>
      <c r="J139" s="10" t="s">
        <v>1258</v>
      </c>
      <c r="K139" s="17" t="s">
        <v>2236</v>
      </c>
      <c r="L139" s="2" t="s">
        <v>4150</v>
      </c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</row>
    <row r="140" spans="1:56" s="67" customFormat="1" ht="30" customHeight="1" x14ac:dyDescent="0.3">
      <c r="A140" s="27">
        <f t="shared" si="2"/>
        <v>136</v>
      </c>
      <c r="B140" s="10" t="s">
        <v>248</v>
      </c>
      <c r="C140" s="10" t="s">
        <v>193</v>
      </c>
      <c r="D140" s="10"/>
      <c r="E140" s="10"/>
      <c r="F140" s="10"/>
      <c r="G140" s="9" t="s">
        <v>1284</v>
      </c>
      <c r="H140" s="10" t="s">
        <v>207</v>
      </c>
      <c r="I140" s="10" t="s">
        <v>194</v>
      </c>
      <c r="J140" s="10" t="s">
        <v>1259</v>
      </c>
      <c r="K140" s="17" t="s">
        <v>2248</v>
      </c>
      <c r="L140" s="2" t="s">
        <v>4151</v>
      </c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</row>
    <row r="141" spans="1:56" s="67" customFormat="1" ht="30" customHeight="1" x14ac:dyDescent="0.3">
      <c r="A141" s="27">
        <f t="shared" si="2"/>
        <v>137</v>
      </c>
      <c r="B141" s="10" t="s">
        <v>710</v>
      </c>
      <c r="C141" s="10" t="s">
        <v>703</v>
      </c>
      <c r="D141" s="10"/>
      <c r="E141" s="10"/>
      <c r="F141" s="10"/>
      <c r="G141" s="9" t="s">
        <v>1284</v>
      </c>
      <c r="H141" s="10" t="s">
        <v>207</v>
      </c>
      <c r="I141" s="10" t="s">
        <v>197</v>
      </c>
      <c r="J141" s="10" t="s">
        <v>1263</v>
      </c>
      <c r="K141" s="17" t="s">
        <v>2284</v>
      </c>
      <c r="L141" s="2" t="s">
        <v>1401</v>
      </c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</row>
    <row r="142" spans="1:56" s="67" customFormat="1" ht="30" customHeight="1" x14ac:dyDescent="0.3">
      <c r="A142" s="27">
        <f t="shared" si="2"/>
        <v>138</v>
      </c>
      <c r="B142" s="10" t="s">
        <v>2535</v>
      </c>
      <c r="C142" s="10" t="s">
        <v>198</v>
      </c>
      <c r="D142" s="10"/>
      <c r="E142" s="10"/>
      <c r="F142" s="10"/>
      <c r="G142" s="9" t="s">
        <v>1284</v>
      </c>
      <c r="H142" s="10" t="s">
        <v>207</v>
      </c>
      <c r="I142" s="10" t="s">
        <v>199</v>
      </c>
      <c r="J142" s="10" t="s">
        <v>1261</v>
      </c>
      <c r="K142" s="17" t="s">
        <v>2283</v>
      </c>
      <c r="L142" s="3" t="s">
        <v>1329</v>
      </c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</row>
    <row r="143" spans="1:56" s="67" customFormat="1" ht="30" customHeight="1" x14ac:dyDescent="0.3">
      <c r="A143" s="27">
        <f t="shared" si="2"/>
        <v>139</v>
      </c>
      <c r="B143" s="10" t="s">
        <v>331</v>
      </c>
      <c r="C143" s="10" t="s">
        <v>200</v>
      </c>
      <c r="D143" s="10"/>
      <c r="E143" s="10"/>
      <c r="F143" s="10"/>
      <c r="G143" s="9" t="s">
        <v>1284</v>
      </c>
      <c r="H143" s="10" t="s">
        <v>207</v>
      </c>
      <c r="I143" s="10" t="s">
        <v>516</v>
      </c>
      <c r="J143" s="10" t="s">
        <v>1258</v>
      </c>
      <c r="K143" s="17" t="s">
        <v>2260</v>
      </c>
      <c r="L143" s="2" t="s">
        <v>4152</v>
      </c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</row>
    <row r="144" spans="1:56" s="67" customFormat="1" ht="30" customHeight="1" x14ac:dyDescent="0.3">
      <c r="A144" s="27">
        <f t="shared" si="2"/>
        <v>140</v>
      </c>
      <c r="B144" s="10" t="s">
        <v>3408</v>
      </c>
      <c r="C144" s="10" t="s">
        <v>201</v>
      </c>
      <c r="D144" s="10"/>
      <c r="E144" s="9" t="s">
        <v>1284</v>
      </c>
      <c r="F144" s="9"/>
      <c r="G144" s="9" t="s">
        <v>1284</v>
      </c>
      <c r="H144" s="10" t="s">
        <v>394</v>
      </c>
      <c r="I144" s="10" t="s">
        <v>202</v>
      </c>
      <c r="J144" s="10" t="s">
        <v>1258</v>
      </c>
      <c r="K144" s="17" t="s">
        <v>2285</v>
      </c>
      <c r="L144" s="2" t="s">
        <v>1344</v>
      </c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</row>
    <row r="145" spans="1:56" s="67" customFormat="1" ht="30" customHeight="1" x14ac:dyDescent="0.3">
      <c r="A145" s="27">
        <f t="shared" si="2"/>
        <v>141</v>
      </c>
      <c r="B145" s="10" t="s">
        <v>205</v>
      </c>
      <c r="C145" s="10" t="s">
        <v>206</v>
      </c>
      <c r="D145" s="10"/>
      <c r="E145" s="10"/>
      <c r="F145" s="10"/>
      <c r="G145" s="9" t="s">
        <v>1284</v>
      </c>
      <c r="H145" s="10" t="s">
        <v>207</v>
      </c>
      <c r="I145" s="10" t="s">
        <v>208</v>
      </c>
      <c r="J145" s="10" t="s">
        <v>1274</v>
      </c>
      <c r="K145" s="17" t="s">
        <v>2285</v>
      </c>
      <c r="L145" s="3" t="s">
        <v>1329</v>
      </c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</row>
    <row r="146" spans="1:56" s="67" customFormat="1" ht="30" customHeight="1" x14ac:dyDescent="0.3">
      <c r="A146" s="27">
        <f>ROW()-4</f>
        <v>142</v>
      </c>
      <c r="B146" s="10" t="s">
        <v>2098</v>
      </c>
      <c r="C146" s="10" t="s">
        <v>2097</v>
      </c>
      <c r="D146" s="10"/>
      <c r="E146" s="10"/>
      <c r="F146" s="10"/>
      <c r="G146" s="9" t="s">
        <v>1284</v>
      </c>
      <c r="H146" s="10" t="s">
        <v>2099</v>
      </c>
      <c r="I146" s="10" t="s">
        <v>2100</v>
      </c>
      <c r="J146" s="12" t="s">
        <v>1257</v>
      </c>
      <c r="K146" s="17" t="s">
        <v>2239</v>
      </c>
      <c r="L146" s="2" t="s">
        <v>4153</v>
      </c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</row>
    <row r="147" spans="1:56" s="67" customFormat="1" ht="30" customHeight="1" x14ac:dyDescent="0.3">
      <c r="A147" s="27">
        <f t="shared" si="2"/>
        <v>143</v>
      </c>
      <c r="B147" s="10" t="s">
        <v>861</v>
      </c>
      <c r="C147" s="10" t="s">
        <v>214</v>
      </c>
      <c r="D147" s="10"/>
      <c r="E147" s="10"/>
      <c r="F147" s="10"/>
      <c r="G147" s="9" t="s">
        <v>1284</v>
      </c>
      <c r="H147" s="10" t="s">
        <v>207</v>
      </c>
      <c r="I147" s="10" t="s">
        <v>212</v>
      </c>
      <c r="J147" s="10" t="s">
        <v>1281</v>
      </c>
      <c r="K147" s="17" t="s">
        <v>2286</v>
      </c>
      <c r="L147" s="2" t="s">
        <v>1416</v>
      </c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</row>
    <row r="148" spans="1:56" s="67" customFormat="1" ht="30" customHeight="1" x14ac:dyDescent="0.3">
      <c r="A148" s="27">
        <f t="shared" si="2"/>
        <v>144</v>
      </c>
      <c r="B148" s="10" t="s">
        <v>2102</v>
      </c>
      <c r="C148" s="10" t="s">
        <v>2101</v>
      </c>
      <c r="D148" s="10"/>
      <c r="E148" s="10"/>
      <c r="F148" s="10"/>
      <c r="G148" s="9" t="s">
        <v>1284</v>
      </c>
      <c r="H148" s="10" t="s">
        <v>207</v>
      </c>
      <c r="I148" s="10" t="s">
        <v>637</v>
      </c>
      <c r="J148" s="10" t="s">
        <v>1260</v>
      </c>
      <c r="K148" s="17" t="s">
        <v>2250</v>
      </c>
      <c r="L148" s="3" t="s">
        <v>1329</v>
      </c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</row>
    <row r="149" spans="1:56" s="67" customFormat="1" ht="30" customHeight="1" x14ac:dyDescent="0.3">
      <c r="A149" s="27">
        <f t="shared" si="2"/>
        <v>145</v>
      </c>
      <c r="B149" s="10" t="s">
        <v>3020</v>
      </c>
      <c r="C149" s="10" t="s">
        <v>215</v>
      </c>
      <c r="D149" s="10"/>
      <c r="E149" s="10"/>
      <c r="F149" s="10"/>
      <c r="G149" s="9" t="s">
        <v>1284</v>
      </c>
      <c r="H149" s="10" t="s">
        <v>207</v>
      </c>
      <c r="I149" s="10" t="s">
        <v>216</v>
      </c>
      <c r="J149" s="10" t="s">
        <v>1282</v>
      </c>
      <c r="K149" s="17" t="s">
        <v>3021</v>
      </c>
      <c r="L149" s="2" t="s">
        <v>1429</v>
      </c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</row>
    <row r="150" spans="1:56" s="67" customFormat="1" ht="30" customHeight="1" x14ac:dyDescent="0.3">
      <c r="A150" s="27">
        <f t="shared" si="2"/>
        <v>146</v>
      </c>
      <c r="B150" s="10" t="s">
        <v>4759</v>
      </c>
      <c r="C150" s="10" t="s">
        <v>4690</v>
      </c>
      <c r="D150" s="10"/>
      <c r="E150" s="10"/>
      <c r="F150" s="10"/>
      <c r="G150" s="9" t="s">
        <v>1284</v>
      </c>
      <c r="H150" s="10" t="s">
        <v>207</v>
      </c>
      <c r="I150" s="10" t="s">
        <v>4760</v>
      </c>
      <c r="J150" s="10" t="s">
        <v>1258</v>
      </c>
      <c r="K150" s="17" t="s">
        <v>2265</v>
      </c>
      <c r="L150" s="2" t="s">
        <v>4154</v>
      </c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</row>
    <row r="151" spans="1:56" s="67" customFormat="1" ht="30" customHeight="1" x14ac:dyDescent="0.3">
      <c r="A151" s="27">
        <f t="shared" si="2"/>
        <v>147</v>
      </c>
      <c r="B151" s="10" t="s">
        <v>2623</v>
      </c>
      <c r="C151" s="10" t="s">
        <v>765</v>
      </c>
      <c r="D151" s="10"/>
      <c r="E151" s="10"/>
      <c r="F151" s="10"/>
      <c r="G151" s="9" t="s">
        <v>1284</v>
      </c>
      <c r="H151" s="10" t="s">
        <v>207</v>
      </c>
      <c r="I151" s="10" t="s">
        <v>249</v>
      </c>
      <c r="J151" s="12" t="s">
        <v>1272</v>
      </c>
      <c r="K151" s="17" t="s">
        <v>2282</v>
      </c>
      <c r="L151" s="2" t="s">
        <v>1430</v>
      </c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</row>
    <row r="152" spans="1:56" s="67" customFormat="1" ht="30" customHeight="1" x14ac:dyDescent="0.3">
      <c r="A152" s="27">
        <f t="shared" si="2"/>
        <v>148</v>
      </c>
      <c r="B152" s="10" t="s">
        <v>3538</v>
      </c>
      <c r="C152" s="10" t="s">
        <v>1125</v>
      </c>
      <c r="D152" s="10"/>
      <c r="E152" s="9" t="s">
        <v>1284</v>
      </c>
      <c r="F152" s="10"/>
      <c r="G152" s="9" t="s">
        <v>1284</v>
      </c>
      <c r="H152" s="10" t="s">
        <v>3539</v>
      </c>
      <c r="I152" s="10" t="s">
        <v>505</v>
      </c>
      <c r="J152" s="12" t="s">
        <v>1257</v>
      </c>
      <c r="K152" s="17" t="s">
        <v>2240</v>
      </c>
      <c r="L152" s="2" t="s">
        <v>4155</v>
      </c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  <c r="BB152" s="136"/>
      <c r="BC152" s="136"/>
      <c r="BD152" s="136"/>
    </row>
    <row r="153" spans="1:56" s="67" customFormat="1" ht="30" customHeight="1" x14ac:dyDescent="0.3">
      <c r="A153" s="27">
        <f t="shared" si="2"/>
        <v>149</v>
      </c>
      <c r="B153" s="10" t="s">
        <v>791</v>
      </c>
      <c r="C153" s="10" t="s">
        <v>253</v>
      </c>
      <c r="D153" s="10"/>
      <c r="E153" s="10"/>
      <c r="F153" s="10"/>
      <c r="G153" s="9" t="s">
        <v>1284</v>
      </c>
      <c r="H153" s="10" t="s">
        <v>207</v>
      </c>
      <c r="I153" s="10" t="s">
        <v>254</v>
      </c>
      <c r="J153" s="10" t="s">
        <v>1263</v>
      </c>
      <c r="K153" s="17" t="s">
        <v>2278</v>
      </c>
      <c r="L153" s="2" t="s">
        <v>4156</v>
      </c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</row>
    <row r="154" spans="1:56" s="67" customFormat="1" ht="30" customHeight="1" x14ac:dyDescent="0.3">
      <c r="A154" s="27">
        <f t="shared" si="2"/>
        <v>150</v>
      </c>
      <c r="B154" s="10" t="s">
        <v>953</v>
      </c>
      <c r="C154" s="10" t="s">
        <v>255</v>
      </c>
      <c r="D154" s="10"/>
      <c r="E154" s="10"/>
      <c r="F154" s="10"/>
      <c r="G154" s="9" t="s">
        <v>1284</v>
      </c>
      <c r="H154" s="10" t="s">
        <v>207</v>
      </c>
      <c r="I154" s="10" t="s">
        <v>954</v>
      </c>
      <c r="J154" s="10" t="s">
        <v>1266</v>
      </c>
      <c r="K154" s="17" t="s">
        <v>2259</v>
      </c>
      <c r="L154" s="3" t="s">
        <v>1329</v>
      </c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</row>
    <row r="155" spans="1:56" s="67" customFormat="1" ht="30" customHeight="1" x14ac:dyDescent="0.3">
      <c r="A155" s="27">
        <f t="shared" si="2"/>
        <v>151</v>
      </c>
      <c r="B155" s="10" t="s">
        <v>3888</v>
      </c>
      <c r="C155" s="10" t="s">
        <v>759</v>
      </c>
      <c r="D155" s="10"/>
      <c r="E155" s="10"/>
      <c r="F155" s="10"/>
      <c r="G155" s="9" t="s">
        <v>1284</v>
      </c>
      <c r="H155" s="10" t="s">
        <v>207</v>
      </c>
      <c r="I155" s="10" t="s">
        <v>440</v>
      </c>
      <c r="J155" s="12" t="s">
        <v>1257</v>
      </c>
      <c r="K155" s="17" t="s">
        <v>2740</v>
      </c>
      <c r="L155" s="2" t="s">
        <v>4157</v>
      </c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</row>
    <row r="156" spans="1:56" s="67" customFormat="1" ht="30" customHeight="1" x14ac:dyDescent="0.3">
      <c r="A156" s="27">
        <f t="shared" si="2"/>
        <v>152</v>
      </c>
      <c r="B156" s="10" t="s">
        <v>1203</v>
      </c>
      <c r="C156" s="10" t="s">
        <v>263</v>
      </c>
      <c r="D156" s="10"/>
      <c r="E156" s="10"/>
      <c r="F156" s="10"/>
      <c r="G156" s="9" t="s">
        <v>1284</v>
      </c>
      <c r="H156" s="10" t="s">
        <v>207</v>
      </c>
      <c r="I156" s="10" t="s">
        <v>259</v>
      </c>
      <c r="J156" s="10" t="s">
        <v>1263</v>
      </c>
      <c r="K156" s="17" t="s">
        <v>2284</v>
      </c>
      <c r="L156" s="2" t="s">
        <v>4158</v>
      </c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</row>
    <row r="157" spans="1:56" s="67" customFormat="1" ht="30" customHeight="1" x14ac:dyDescent="0.3">
      <c r="A157" s="27">
        <f t="shared" si="2"/>
        <v>153</v>
      </c>
      <c r="B157" s="10" t="s">
        <v>477</v>
      </c>
      <c r="C157" s="10" t="s">
        <v>260</v>
      </c>
      <c r="D157" s="10"/>
      <c r="E157" s="10" t="s">
        <v>1284</v>
      </c>
      <c r="F157" s="10"/>
      <c r="G157" s="10"/>
      <c r="H157" s="10" t="s">
        <v>267</v>
      </c>
      <c r="I157" s="10" t="s">
        <v>261</v>
      </c>
      <c r="J157" s="38" t="s">
        <v>1275</v>
      </c>
      <c r="K157" s="17" t="s">
        <v>2254</v>
      </c>
      <c r="L157" s="2" t="s">
        <v>4159</v>
      </c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</row>
    <row r="158" spans="1:56" s="67" customFormat="1" ht="30" customHeight="1" x14ac:dyDescent="0.3">
      <c r="A158" s="27">
        <f t="shared" si="2"/>
        <v>154</v>
      </c>
      <c r="B158" s="10" t="s">
        <v>264</v>
      </c>
      <c r="C158" s="10" t="s">
        <v>517</v>
      </c>
      <c r="D158" s="10"/>
      <c r="E158" s="10"/>
      <c r="F158" s="10"/>
      <c r="G158" s="9" t="s">
        <v>1284</v>
      </c>
      <c r="H158" s="10" t="s">
        <v>207</v>
      </c>
      <c r="I158" s="10" t="s">
        <v>265</v>
      </c>
      <c r="J158" s="10" t="s">
        <v>1258</v>
      </c>
      <c r="K158" s="17" t="s">
        <v>2236</v>
      </c>
      <c r="L158" s="2" t="s">
        <v>1402</v>
      </c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</row>
    <row r="159" spans="1:56" s="67" customFormat="1" ht="30" customHeight="1" x14ac:dyDescent="0.3">
      <c r="A159" s="27">
        <f t="shared" si="2"/>
        <v>155</v>
      </c>
      <c r="B159" s="10" t="s">
        <v>588</v>
      </c>
      <c r="C159" s="10" t="s">
        <v>282</v>
      </c>
      <c r="D159" s="10"/>
      <c r="E159" s="10"/>
      <c r="F159" s="10"/>
      <c r="G159" s="9" t="s">
        <v>1284</v>
      </c>
      <c r="H159" s="10" t="s">
        <v>207</v>
      </c>
      <c r="I159" s="10" t="s">
        <v>266</v>
      </c>
      <c r="J159" s="10" t="s">
        <v>3502</v>
      </c>
      <c r="K159" s="17" t="s">
        <v>2252</v>
      </c>
      <c r="L159" s="2" t="s">
        <v>1345</v>
      </c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</row>
    <row r="160" spans="1:56" s="67" customFormat="1" ht="30" customHeight="1" x14ac:dyDescent="0.3">
      <c r="A160" s="27">
        <f t="shared" si="2"/>
        <v>156</v>
      </c>
      <c r="B160" s="10" t="s">
        <v>1757</v>
      </c>
      <c r="C160" s="10" t="s">
        <v>764</v>
      </c>
      <c r="D160" s="10"/>
      <c r="E160" s="10"/>
      <c r="F160" s="10"/>
      <c r="G160" s="9" t="s">
        <v>1284</v>
      </c>
      <c r="H160" s="10" t="s">
        <v>207</v>
      </c>
      <c r="I160" s="10" t="s">
        <v>272</v>
      </c>
      <c r="J160" s="10" t="s">
        <v>3502</v>
      </c>
      <c r="K160" s="17" t="s">
        <v>2252</v>
      </c>
      <c r="L160" s="2" t="s">
        <v>4160</v>
      </c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</row>
    <row r="161" spans="1:56" s="67" customFormat="1" ht="30" customHeight="1" x14ac:dyDescent="0.3">
      <c r="A161" s="27">
        <f t="shared" si="2"/>
        <v>157</v>
      </c>
      <c r="B161" s="10" t="s">
        <v>3595</v>
      </c>
      <c r="C161" s="10" t="s">
        <v>446</v>
      </c>
      <c r="D161" s="10" t="s">
        <v>1284</v>
      </c>
      <c r="E161" s="10"/>
      <c r="F161" s="10"/>
      <c r="G161" s="9" t="s">
        <v>1284</v>
      </c>
      <c r="H161" s="10" t="s">
        <v>1756</v>
      </c>
      <c r="I161" s="10" t="s">
        <v>271</v>
      </c>
      <c r="J161" s="10" t="s">
        <v>1258</v>
      </c>
      <c r="K161" s="17" t="s">
        <v>2267</v>
      </c>
      <c r="L161" s="2" t="s">
        <v>4161</v>
      </c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36"/>
      <c r="AX161" s="136"/>
      <c r="AY161" s="136"/>
      <c r="AZ161" s="136"/>
      <c r="BA161" s="136"/>
      <c r="BB161" s="136"/>
      <c r="BC161" s="136"/>
      <c r="BD161" s="136"/>
    </row>
    <row r="162" spans="1:56" s="67" customFormat="1" ht="30" customHeight="1" x14ac:dyDescent="0.3">
      <c r="A162" s="27">
        <f t="shared" si="2"/>
        <v>158</v>
      </c>
      <c r="B162" s="10" t="s">
        <v>3596</v>
      </c>
      <c r="C162" s="10" t="s">
        <v>1092</v>
      </c>
      <c r="D162" s="10"/>
      <c r="E162" s="10"/>
      <c r="F162" s="10"/>
      <c r="G162" s="9" t="s">
        <v>1284</v>
      </c>
      <c r="H162" s="10" t="s">
        <v>207</v>
      </c>
      <c r="I162" s="6" t="s">
        <v>1093</v>
      </c>
      <c r="J162" s="10" t="s">
        <v>1260</v>
      </c>
      <c r="K162" s="17" t="s">
        <v>2250</v>
      </c>
      <c r="L162" s="2" t="s">
        <v>4162</v>
      </c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</row>
    <row r="163" spans="1:56" s="67" customFormat="1" ht="30" customHeight="1" x14ac:dyDescent="0.3">
      <c r="A163" s="27">
        <f t="shared" si="2"/>
        <v>159</v>
      </c>
      <c r="B163" s="10" t="s">
        <v>1121</v>
      </c>
      <c r="C163" s="10" t="s">
        <v>1120</v>
      </c>
      <c r="D163" s="10"/>
      <c r="E163" s="10"/>
      <c r="F163" s="10"/>
      <c r="G163" s="9" t="s">
        <v>1284</v>
      </c>
      <c r="H163" s="10" t="s">
        <v>207</v>
      </c>
      <c r="I163" s="10" t="s">
        <v>273</v>
      </c>
      <c r="J163" s="12" t="s">
        <v>1257</v>
      </c>
      <c r="K163" s="17" t="s">
        <v>2262</v>
      </c>
      <c r="L163" s="2" t="s">
        <v>1346</v>
      </c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</row>
    <row r="164" spans="1:56" s="67" customFormat="1" ht="30" customHeight="1" x14ac:dyDescent="0.3">
      <c r="A164" s="27">
        <f t="shared" si="2"/>
        <v>160</v>
      </c>
      <c r="B164" s="10" t="s">
        <v>727</v>
      </c>
      <c r="C164" s="10" t="s">
        <v>274</v>
      </c>
      <c r="D164" s="10"/>
      <c r="E164" s="10"/>
      <c r="F164" s="10"/>
      <c r="G164" s="9" t="s">
        <v>1284</v>
      </c>
      <c r="H164" s="10" t="s">
        <v>207</v>
      </c>
      <c r="I164" s="10" t="s">
        <v>276</v>
      </c>
      <c r="J164" s="12" t="s">
        <v>1257</v>
      </c>
      <c r="K164" s="17" t="s">
        <v>2287</v>
      </c>
      <c r="L164" s="2" t="s">
        <v>1451</v>
      </c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</row>
    <row r="165" spans="1:56" s="67" customFormat="1" ht="30" customHeight="1" x14ac:dyDescent="0.3">
      <c r="A165" s="27">
        <f t="shared" si="2"/>
        <v>161</v>
      </c>
      <c r="B165" s="10" t="s">
        <v>2634</v>
      </c>
      <c r="C165" s="10" t="s">
        <v>531</v>
      </c>
      <c r="D165" s="10"/>
      <c r="E165" s="10"/>
      <c r="F165" s="10"/>
      <c r="G165" s="9" t="s">
        <v>1284</v>
      </c>
      <c r="H165" s="10" t="s">
        <v>207</v>
      </c>
      <c r="I165" s="10"/>
      <c r="J165" s="10" t="s">
        <v>1258</v>
      </c>
      <c r="K165" s="17" t="s">
        <v>2236</v>
      </c>
      <c r="L165" s="2" t="s">
        <v>1452</v>
      </c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</row>
    <row r="166" spans="1:56" s="67" customFormat="1" ht="30" customHeight="1" x14ac:dyDescent="0.3">
      <c r="A166" s="27">
        <f t="shared" si="2"/>
        <v>162</v>
      </c>
      <c r="B166" s="10" t="s">
        <v>277</v>
      </c>
      <c r="C166" s="10" t="s">
        <v>278</v>
      </c>
      <c r="D166" s="10"/>
      <c r="E166" s="10"/>
      <c r="F166" s="10"/>
      <c r="G166" s="9" t="s">
        <v>1284</v>
      </c>
      <c r="H166" s="10" t="s">
        <v>207</v>
      </c>
      <c r="I166" s="10" t="s">
        <v>279</v>
      </c>
      <c r="J166" s="10" t="s">
        <v>1258</v>
      </c>
      <c r="K166" s="17" t="s">
        <v>2267</v>
      </c>
      <c r="L166" s="2" t="s">
        <v>1347</v>
      </c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  <c r="AV166" s="136"/>
      <c r="AW166" s="136"/>
      <c r="AX166" s="136"/>
      <c r="AY166" s="136"/>
      <c r="AZ166" s="136"/>
      <c r="BA166" s="136"/>
      <c r="BB166" s="136"/>
      <c r="BC166" s="136"/>
      <c r="BD166" s="136"/>
    </row>
    <row r="167" spans="1:56" s="67" customFormat="1" ht="30" customHeight="1" x14ac:dyDescent="0.3">
      <c r="A167" s="27">
        <f t="shared" si="2"/>
        <v>163</v>
      </c>
      <c r="B167" s="10" t="s">
        <v>280</v>
      </c>
      <c r="C167" s="10" t="s">
        <v>281</v>
      </c>
      <c r="D167" s="10"/>
      <c r="E167" s="10"/>
      <c r="F167" s="10"/>
      <c r="G167" s="9" t="s">
        <v>1284</v>
      </c>
      <c r="H167" s="10" t="s">
        <v>207</v>
      </c>
      <c r="I167" s="10" t="s">
        <v>287</v>
      </c>
      <c r="J167" s="10" t="s">
        <v>1258</v>
      </c>
      <c r="K167" s="17" t="s">
        <v>2272</v>
      </c>
      <c r="L167" s="2" t="s">
        <v>4163</v>
      </c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</row>
    <row r="168" spans="1:56" s="67" customFormat="1" ht="30" customHeight="1" x14ac:dyDescent="0.3">
      <c r="A168" s="27">
        <f t="shared" si="2"/>
        <v>164</v>
      </c>
      <c r="B168" s="10" t="s">
        <v>476</v>
      </c>
      <c r="C168" s="10" t="s">
        <v>283</v>
      </c>
      <c r="D168" s="10"/>
      <c r="E168" s="10"/>
      <c r="F168" s="10"/>
      <c r="G168" s="9" t="s">
        <v>1284</v>
      </c>
      <c r="H168" s="10" t="s">
        <v>207</v>
      </c>
      <c r="I168" s="10" t="s">
        <v>284</v>
      </c>
      <c r="J168" s="10" t="s">
        <v>1258</v>
      </c>
      <c r="K168" s="17" t="s">
        <v>2244</v>
      </c>
      <c r="L168" s="2" t="s">
        <v>1348</v>
      </c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</row>
    <row r="169" spans="1:56" s="67" customFormat="1" ht="30" customHeight="1" x14ac:dyDescent="0.3">
      <c r="A169" s="27">
        <f t="shared" si="2"/>
        <v>165</v>
      </c>
      <c r="B169" s="10" t="s">
        <v>2986</v>
      </c>
      <c r="C169" s="10" t="s">
        <v>2495</v>
      </c>
      <c r="D169" s="10"/>
      <c r="E169" s="10"/>
      <c r="F169" s="10"/>
      <c r="G169" s="9" t="s">
        <v>1284</v>
      </c>
      <c r="H169" s="10" t="s">
        <v>207</v>
      </c>
      <c r="I169" s="10" t="s">
        <v>288</v>
      </c>
      <c r="J169" s="10" t="s">
        <v>1260</v>
      </c>
      <c r="K169" s="17" t="s">
        <v>2250</v>
      </c>
      <c r="L169" s="2" t="s">
        <v>4164</v>
      </c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</row>
    <row r="170" spans="1:56" s="67" customFormat="1" ht="30" customHeight="1" x14ac:dyDescent="0.3">
      <c r="A170" s="27">
        <f t="shared" si="2"/>
        <v>166</v>
      </c>
      <c r="B170" s="10" t="s">
        <v>285</v>
      </c>
      <c r="C170" s="10" t="s">
        <v>286</v>
      </c>
      <c r="D170" s="10"/>
      <c r="E170" s="10"/>
      <c r="F170" s="10"/>
      <c r="G170" s="9" t="s">
        <v>1284</v>
      </c>
      <c r="H170" s="10" t="s">
        <v>207</v>
      </c>
      <c r="I170" s="10" t="s">
        <v>289</v>
      </c>
      <c r="J170" s="10" t="s">
        <v>1258</v>
      </c>
      <c r="K170" s="17" t="s">
        <v>2272</v>
      </c>
      <c r="L170" s="2" t="s">
        <v>1453</v>
      </c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</row>
    <row r="171" spans="1:56" s="67" customFormat="1" ht="30" customHeight="1" x14ac:dyDescent="0.3">
      <c r="A171" s="27">
        <f t="shared" si="2"/>
        <v>167</v>
      </c>
      <c r="B171" s="10" t="s">
        <v>751</v>
      </c>
      <c r="C171" s="10" t="s">
        <v>291</v>
      </c>
      <c r="D171" s="10"/>
      <c r="E171" s="10"/>
      <c r="F171" s="10"/>
      <c r="G171" s="9" t="s">
        <v>1284</v>
      </c>
      <c r="H171" s="10" t="s">
        <v>207</v>
      </c>
      <c r="I171" s="10" t="s">
        <v>292</v>
      </c>
      <c r="J171" s="10" t="s">
        <v>1258</v>
      </c>
      <c r="K171" s="17" t="s">
        <v>2265</v>
      </c>
      <c r="L171" s="2" t="s">
        <v>4165</v>
      </c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</row>
    <row r="172" spans="1:56" s="67" customFormat="1" ht="30" customHeight="1" x14ac:dyDescent="0.3">
      <c r="A172" s="27">
        <f t="shared" ref="A172:A220" si="3">ROW()-4</f>
        <v>168</v>
      </c>
      <c r="B172" s="10" t="s">
        <v>996</v>
      </c>
      <c r="C172" s="10" t="s">
        <v>1019</v>
      </c>
      <c r="D172" s="10"/>
      <c r="E172" s="10"/>
      <c r="F172" s="10"/>
      <c r="G172" s="9" t="s">
        <v>1284</v>
      </c>
      <c r="H172" s="10" t="s">
        <v>207</v>
      </c>
      <c r="I172" s="10" t="s">
        <v>997</v>
      </c>
      <c r="J172" s="10" t="s">
        <v>1258</v>
      </c>
      <c r="K172" s="17" t="s">
        <v>2288</v>
      </c>
      <c r="L172" s="2" t="s">
        <v>1403</v>
      </c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</row>
    <row r="173" spans="1:56" s="67" customFormat="1" ht="30" customHeight="1" x14ac:dyDescent="0.3">
      <c r="A173" s="27">
        <f t="shared" si="3"/>
        <v>169</v>
      </c>
      <c r="B173" s="10" t="s">
        <v>2620</v>
      </c>
      <c r="C173" s="10" t="s">
        <v>2621</v>
      </c>
      <c r="D173" s="10"/>
      <c r="E173" s="10"/>
      <c r="F173" s="10"/>
      <c r="G173" s="9" t="s">
        <v>1284</v>
      </c>
      <c r="H173" s="10" t="s">
        <v>207</v>
      </c>
      <c r="I173" s="10" t="s">
        <v>2622</v>
      </c>
      <c r="J173" s="10" t="s">
        <v>3866</v>
      </c>
      <c r="K173" s="17" t="s">
        <v>2606</v>
      </c>
      <c r="L173" s="2" t="s">
        <v>4166</v>
      </c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</row>
    <row r="174" spans="1:56" s="67" customFormat="1" ht="30" customHeight="1" x14ac:dyDescent="0.3">
      <c r="A174" s="27">
        <f t="shared" si="3"/>
        <v>170</v>
      </c>
      <c r="B174" s="10" t="s">
        <v>2536</v>
      </c>
      <c r="C174" s="10" t="s">
        <v>293</v>
      </c>
      <c r="D174" s="10"/>
      <c r="E174" s="10"/>
      <c r="F174" s="10"/>
      <c r="G174" s="9" t="s">
        <v>1284</v>
      </c>
      <c r="H174" s="10" t="s">
        <v>207</v>
      </c>
      <c r="I174" s="10" t="s">
        <v>2576</v>
      </c>
      <c r="J174" s="12" t="s">
        <v>1257</v>
      </c>
      <c r="K174" s="17" t="s">
        <v>2262</v>
      </c>
      <c r="L174" s="2" t="s">
        <v>1454</v>
      </c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</row>
    <row r="175" spans="1:56" s="67" customFormat="1" ht="30" customHeight="1" x14ac:dyDescent="0.3">
      <c r="A175" s="27">
        <f t="shared" si="3"/>
        <v>171</v>
      </c>
      <c r="B175" s="10" t="s">
        <v>294</v>
      </c>
      <c r="C175" s="10" t="s">
        <v>295</v>
      </c>
      <c r="D175" s="10"/>
      <c r="E175" s="10"/>
      <c r="F175" s="10"/>
      <c r="G175" s="9" t="s">
        <v>1284</v>
      </c>
      <c r="H175" s="10" t="s">
        <v>207</v>
      </c>
      <c r="I175" s="10" t="s">
        <v>296</v>
      </c>
      <c r="J175" s="10" t="s">
        <v>1258</v>
      </c>
      <c r="K175" s="17" t="s">
        <v>2289</v>
      </c>
      <c r="L175" s="1" t="s">
        <v>4167</v>
      </c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</row>
    <row r="176" spans="1:56" s="67" customFormat="1" ht="30" customHeight="1" x14ac:dyDescent="0.3">
      <c r="A176" s="27">
        <f t="shared" si="3"/>
        <v>172</v>
      </c>
      <c r="B176" s="10" t="s">
        <v>4052</v>
      </c>
      <c r="C176" s="10" t="s">
        <v>4051</v>
      </c>
      <c r="D176" s="9"/>
      <c r="E176" s="9" t="s">
        <v>1284</v>
      </c>
      <c r="F176" s="10"/>
      <c r="G176" s="10"/>
      <c r="H176" s="10" t="s">
        <v>2447</v>
      </c>
      <c r="I176" s="10" t="s">
        <v>297</v>
      </c>
      <c r="J176" s="12" t="s">
        <v>1257</v>
      </c>
      <c r="K176" s="17" t="s">
        <v>2262</v>
      </c>
      <c r="L176" s="1" t="s">
        <v>1349</v>
      </c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</row>
    <row r="177" spans="1:56" s="67" customFormat="1" ht="30" customHeight="1" x14ac:dyDescent="0.3">
      <c r="A177" s="27">
        <f t="shared" si="3"/>
        <v>173</v>
      </c>
      <c r="B177" s="10" t="s">
        <v>2115</v>
      </c>
      <c r="C177" s="10" t="s">
        <v>301</v>
      </c>
      <c r="D177" s="10"/>
      <c r="E177" s="10"/>
      <c r="F177" s="10"/>
      <c r="G177" s="9" t="s">
        <v>1284</v>
      </c>
      <c r="H177" s="10" t="s">
        <v>207</v>
      </c>
      <c r="I177" s="10" t="s">
        <v>302</v>
      </c>
      <c r="J177" s="10" t="s">
        <v>1258</v>
      </c>
      <c r="K177" s="17" t="s">
        <v>2290</v>
      </c>
      <c r="L177" s="1" t="s">
        <v>4168</v>
      </c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</row>
    <row r="178" spans="1:56" s="67" customFormat="1" ht="30" customHeight="1" x14ac:dyDescent="0.3">
      <c r="A178" s="27">
        <f t="shared" si="3"/>
        <v>174</v>
      </c>
      <c r="B178" s="10" t="s">
        <v>298</v>
      </c>
      <c r="C178" s="10" t="s">
        <v>299</v>
      </c>
      <c r="D178" s="10"/>
      <c r="E178" s="10"/>
      <c r="F178" s="10"/>
      <c r="G178" s="9" t="s">
        <v>1284</v>
      </c>
      <c r="H178" s="10" t="s">
        <v>207</v>
      </c>
      <c r="I178" s="10" t="s">
        <v>300</v>
      </c>
      <c r="J178" s="10" t="s">
        <v>1258</v>
      </c>
      <c r="K178" s="17" t="s">
        <v>2244</v>
      </c>
      <c r="L178" s="1" t="s">
        <v>1350</v>
      </c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</row>
    <row r="179" spans="1:56" s="67" customFormat="1" ht="30" customHeight="1" x14ac:dyDescent="0.3">
      <c r="A179" s="27">
        <f t="shared" si="3"/>
        <v>175</v>
      </c>
      <c r="B179" s="10" t="s">
        <v>2811</v>
      </c>
      <c r="C179" s="10" t="s">
        <v>303</v>
      </c>
      <c r="D179" s="10"/>
      <c r="E179" s="10"/>
      <c r="F179" s="10"/>
      <c r="G179" s="9" t="s">
        <v>1284</v>
      </c>
      <c r="H179" s="10" t="s">
        <v>207</v>
      </c>
      <c r="I179" s="10" t="s">
        <v>2812</v>
      </c>
      <c r="J179" s="10" t="s">
        <v>3502</v>
      </c>
      <c r="K179" s="17" t="s">
        <v>2252</v>
      </c>
      <c r="L179" s="1" t="s">
        <v>4169</v>
      </c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</row>
    <row r="180" spans="1:56" s="67" customFormat="1" ht="30" customHeight="1" x14ac:dyDescent="0.3">
      <c r="A180" s="27">
        <f t="shared" si="3"/>
        <v>176</v>
      </c>
      <c r="B180" s="10" t="s">
        <v>1888</v>
      </c>
      <c r="C180" s="10" t="s">
        <v>766</v>
      </c>
      <c r="D180" s="10"/>
      <c r="E180" s="10"/>
      <c r="F180" s="10"/>
      <c r="G180" s="9" t="s">
        <v>1284</v>
      </c>
      <c r="H180" s="10" t="s">
        <v>207</v>
      </c>
      <c r="I180" s="10" t="s">
        <v>1889</v>
      </c>
      <c r="J180" s="10" t="s">
        <v>1258</v>
      </c>
      <c r="K180" s="17" t="s">
        <v>2291</v>
      </c>
      <c r="L180" s="1" t="s">
        <v>4170</v>
      </c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</row>
    <row r="181" spans="1:56" s="67" customFormat="1" ht="30" customHeight="1" x14ac:dyDescent="0.3">
      <c r="A181" s="27">
        <f t="shared" si="3"/>
        <v>177</v>
      </c>
      <c r="B181" s="10" t="s">
        <v>304</v>
      </c>
      <c r="C181" s="10" t="s">
        <v>305</v>
      </c>
      <c r="D181" s="10"/>
      <c r="E181" s="10"/>
      <c r="F181" s="10"/>
      <c r="G181" s="9" t="s">
        <v>1284</v>
      </c>
      <c r="H181" s="10" t="s">
        <v>207</v>
      </c>
      <c r="I181" s="10" t="s">
        <v>306</v>
      </c>
      <c r="J181" s="12" t="s">
        <v>1257</v>
      </c>
      <c r="K181" s="17" t="s">
        <v>2270</v>
      </c>
      <c r="L181" s="1" t="s">
        <v>1300</v>
      </c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</row>
    <row r="182" spans="1:56" s="67" customFormat="1" ht="30" customHeight="1" x14ac:dyDescent="0.3">
      <c r="A182" s="27">
        <f t="shared" si="3"/>
        <v>178</v>
      </c>
      <c r="B182" s="10" t="s">
        <v>788</v>
      </c>
      <c r="C182" s="10" t="s">
        <v>307</v>
      </c>
      <c r="D182" s="10"/>
      <c r="E182" s="10"/>
      <c r="F182" s="10"/>
      <c r="G182" s="9" t="s">
        <v>1284</v>
      </c>
      <c r="H182" s="10" t="s">
        <v>207</v>
      </c>
      <c r="I182" s="10" t="s">
        <v>789</v>
      </c>
      <c r="J182" s="10" t="s">
        <v>1259</v>
      </c>
      <c r="K182" s="17" t="s">
        <v>2248</v>
      </c>
      <c r="L182" s="1" t="s">
        <v>1404</v>
      </c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</row>
    <row r="183" spans="1:56" s="67" customFormat="1" ht="30" customHeight="1" x14ac:dyDescent="0.3">
      <c r="A183" s="27">
        <f t="shared" si="3"/>
        <v>179</v>
      </c>
      <c r="B183" s="10" t="s">
        <v>308</v>
      </c>
      <c r="C183" s="10" t="s">
        <v>309</v>
      </c>
      <c r="D183" s="10"/>
      <c r="E183" s="10"/>
      <c r="F183" s="10"/>
      <c r="G183" s="9" t="s">
        <v>1284</v>
      </c>
      <c r="H183" s="10" t="s">
        <v>207</v>
      </c>
      <c r="I183" s="10" t="s">
        <v>310</v>
      </c>
      <c r="J183" s="12" t="s">
        <v>1257</v>
      </c>
      <c r="K183" s="17" t="s">
        <v>2239</v>
      </c>
      <c r="L183" s="1" t="s">
        <v>4171</v>
      </c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</row>
    <row r="184" spans="1:56" s="67" customFormat="1" ht="30" customHeight="1" x14ac:dyDescent="0.3">
      <c r="A184" s="27">
        <f t="shared" si="3"/>
        <v>180</v>
      </c>
      <c r="B184" s="10" t="s">
        <v>3710</v>
      </c>
      <c r="C184" s="10" t="s">
        <v>3711</v>
      </c>
      <c r="D184" s="10"/>
      <c r="E184" s="10"/>
      <c r="F184" s="10"/>
      <c r="G184" s="9" t="s">
        <v>1284</v>
      </c>
      <c r="H184" s="10" t="s">
        <v>207</v>
      </c>
      <c r="I184" s="10" t="s">
        <v>558</v>
      </c>
      <c r="J184" s="10" t="s">
        <v>1258</v>
      </c>
      <c r="K184" s="17" t="s">
        <v>2244</v>
      </c>
      <c r="L184" s="1" t="s">
        <v>1405</v>
      </c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</row>
    <row r="185" spans="1:56" s="67" customFormat="1" ht="30" customHeight="1" x14ac:dyDescent="0.3">
      <c r="A185" s="27">
        <f t="shared" si="3"/>
        <v>181</v>
      </c>
      <c r="B185" s="10" t="s">
        <v>323</v>
      </c>
      <c r="C185" s="10" t="s">
        <v>315</v>
      </c>
      <c r="D185" s="10"/>
      <c r="E185" s="10"/>
      <c r="F185" s="10"/>
      <c r="G185" s="9" t="s">
        <v>1284</v>
      </c>
      <c r="H185" s="10" t="s">
        <v>207</v>
      </c>
      <c r="I185" s="10" t="s">
        <v>318</v>
      </c>
      <c r="J185" s="10" t="s">
        <v>1259</v>
      </c>
      <c r="K185" s="17" t="s">
        <v>2293</v>
      </c>
      <c r="L185" s="1" t="s">
        <v>4172</v>
      </c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</row>
    <row r="186" spans="1:56" s="67" customFormat="1" ht="30" customHeight="1" x14ac:dyDescent="0.3">
      <c r="A186" s="27">
        <f t="shared" si="3"/>
        <v>182</v>
      </c>
      <c r="B186" s="10" t="s">
        <v>981</v>
      </c>
      <c r="C186" s="10" t="s">
        <v>311</v>
      </c>
      <c r="D186" s="10"/>
      <c r="E186" s="10"/>
      <c r="F186" s="10"/>
      <c r="G186" s="9" t="s">
        <v>1284</v>
      </c>
      <c r="H186" s="10" t="s">
        <v>207</v>
      </c>
      <c r="I186" s="6" t="s">
        <v>982</v>
      </c>
      <c r="J186" s="10" t="s">
        <v>1259</v>
      </c>
      <c r="K186" s="17" t="s">
        <v>2294</v>
      </c>
      <c r="L186" s="1" t="s">
        <v>4173</v>
      </c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</row>
    <row r="187" spans="1:56" s="67" customFormat="1" ht="30" customHeight="1" x14ac:dyDescent="0.3">
      <c r="A187" s="27">
        <f t="shared" si="3"/>
        <v>183</v>
      </c>
      <c r="B187" s="10" t="s">
        <v>312</v>
      </c>
      <c r="C187" s="10" t="s">
        <v>313</v>
      </c>
      <c r="D187" s="10"/>
      <c r="E187" s="10"/>
      <c r="F187" s="10"/>
      <c r="G187" s="9" t="s">
        <v>1284</v>
      </c>
      <c r="H187" s="10" t="s">
        <v>207</v>
      </c>
      <c r="I187" s="10" t="s">
        <v>559</v>
      </c>
      <c r="J187" s="10" t="s">
        <v>1268</v>
      </c>
      <c r="K187" s="17" t="s">
        <v>2295</v>
      </c>
      <c r="L187" s="1" t="s">
        <v>4174</v>
      </c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</row>
    <row r="188" spans="1:56" s="67" customFormat="1" ht="30" customHeight="1" x14ac:dyDescent="0.3">
      <c r="A188" s="27">
        <f t="shared" si="3"/>
        <v>184</v>
      </c>
      <c r="B188" s="10" t="s">
        <v>4752</v>
      </c>
      <c r="C188" s="10" t="s">
        <v>314</v>
      </c>
      <c r="D188" s="10"/>
      <c r="E188" s="10"/>
      <c r="F188" s="10"/>
      <c r="G188" s="9" t="s">
        <v>1284</v>
      </c>
      <c r="H188" s="10" t="s">
        <v>207</v>
      </c>
      <c r="I188" s="10" t="s">
        <v>4758</v>
      </c>
      <c r="J188" s="10" t="s">
        <v>1258</v>
      </c>
      <c r="K188" s="17" t="s">
        <v>2244</v>
      </c>
      <c r="L188" s="1" t="s">
        <v>1351</v>
      </c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</row>
    <row r="189" spans="1:56" s="67" customFormat="1" ht="30" customHeight="1" x14ac:dyDescent="0.3">
      <c r="A189" s="27">
        <f t="shared" si="3"/>
        <v>185</v>
      </c>
      <c r="B189" s="10" t="s">
        <v>316</v>
      </c>
      <c r="C189" s="10" t="s">
        <v>320</v>
      </c>
      <c r="D189" s="10"/>
      <c r="E189" s="10"/>
      <c r="F189" s="10"/>
      <c r="G189" s="9" t="s">
        <v>1284</v>
      </c>
      <c r="H189" s="10" t="s">
        <v>207</v>
      </c>
      <c r="I189" s="10" t="s">
        <v>319</v>
      </c>
      <c r="J189" s="10" t="s">
        <v>1258</v>
      </c>
      <c r="K189" s="17" t="s">
        <v>2244</v>
      </c>
      <c r="L189" s="1" t="s">
        <v>1455</v>
      </c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</row>
    <row r="190" spans="1:56" s="67" customFormat="1" ht="30" customHeight="1" x14ac:dyDescent="0.3">
      <c r="A190" s="27">
        <f t="shared" si="3"/>
        <v>186</v>
      </c>
      <c r="B190" s="10" t="s">
        <v>322</v>
      </c>
      <c r="C190" s="10" t="s">
        <v>321</v>
      </c>
      <c r="D190" s="10"/>
      <c r="E190" s="10"/>
      <c r="F190" s="10"/>
      <c r="G190" s="9" t="s">
        <v>1284</v>
      </c>
      <c r="H190" s="10" t="s">
        <v>207</v>
      </c>
      <c r="I190" s="10" t="s">
        <v>324</v>
      </c>
      <c r="J190" s="10" t="s">
        <v>1258</v>
      </c>
      <c r="K190" s="17" t="s">
        <v>2267</v>
      </c>
      <c r="L190" s="36" t="s">
        <v>1300</v>
      </c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</row>
    <row r="191" spans="1:56" s="67" customFormat="1" ht="30" customHeight="1" x14ac:dyDescent="0.3">
      <c r="A191" s="27">
        <f t="shared" si="3"/>
        <v>187</v>
      </c>
      <c r="B191" s="10" t="s">
        <v>3883</v>
      </c>
      <c r="C191" s="10" t="s">
        <v>325</v>
      </c>
      <c r="D191" s="10"/>
      <c r="E191" s="10"/>
      <c r="F191" s="10"/>
      <c r="G191" s="9" t="s">
        <v>1284</v>
      </c>
      <c r="H191" s="10" t="s">
        <v>207</v>
      </c>
      <c r="I191" s="6" t="s">
        <v>3884</v>
      </c>
      <c r="J191" s="10" t="s">
        <v>2630</v>
      </c>
      <c r="K191" s="17" t="s">
        <v>2250</v>
      </c>
      <c r="L191" s="1" t="s">
        <v>4175</v>
      </c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</row>
    <row r="192" spans="1:56" s="67" customFormat="1" ht="30" customHeight="1" x14ac:dyDescent="0.3">
      <c r="A192" s="27">
        <f t="shared" si="3"/>
        <v>188</v>
      </c>
      <c r="B192" s="10" t="s">
        <v>769</v>
      </c>
      <c r="C192" s="10" t="s">
        <v>326</v>
      </c>
      <c r="D192" s="10"/>
      <c r="E192" s="10"/>
      <c r="F192" s="10"/>
      <c r="G192" s="9" t="s">
        <v>1284</v>
      </c>
      <c r="H192" s="10" t="s">
        <v>207</v>
      </c>
      <c r="I192" s="10" t="s">
        <v>327</v>
      </c>
      <c r="J192" s="10" t="s">
        <v>3867</v>
      </c>
      <c r="K192" s="17" t="s">
        <v>2297</v>
      </c>
      <c r="L192" s="1" t="s">
        <v>1300</v>
      </c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</row>
    <row r="193" spans="1:56" s="67" customFormat="1" ht="30" customHeight="1" x14ac:dyDescent="0.3">
      <c r="A193" s="27">
        <f t="shared" si="3"/>
        <v>189</v>
      </c>
      <c r="B193" s="10" t="s">
        <v>435</v>
      </c>
      <c r="C193" s="10" t="s">
        <v>328</v>
      </c>
      <c r="D193" s="10"/>
      <c r="E193" s="10"/>
      <c r="F193" s="10"/>
      <c r="G193" s="9" t="s">
        <v>1284</v>
      </c>
      <c r="H193" s="10" t="s">
        <v>207</v>
      </c>
      <c r="I193" s="10" t="s">
        <v>329</v>
      </c>
      <c r="J193" s="10" t="s">
        <v>1261</v>
      </c>
      <c r="K193" s="17" t="s">
        <v>2263</v>
      </c>
      <c r="L193" s="1" t="s">
        <v>4176</v>
      </c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</row>
    <row r="194" spans="1:56" s="67" customFormat="1" ht="30" customHeight="1" x14ac:dyDescent="0.3">
      <c r="A194" s="27">
        <f t="shared" si="3"/>
        <v>190</v>
      </c>
      <c r="B194" s="10" t="s">
        <v>1192</v>
      </c>
      <c r="C194" s="10" t="s">
        <v>330</v>
      </c>
      <c r="D194" s="10"/>
      <c r="E194" s="10"/>
      <c r="F194" s="10"/>
      <c r="G194" s="9" t="s">
        <v>1284</v>
      </c>
      <c r="H194" s="10" t="s">
        <v>207</v>
      </c>
      <c r="I194" s="10" t="s">
        <v>332</v>
      </c>
      <c r="J194" s="10" t="s">
        <v>1282</v>
      </c>
      <c r="K194" s="17" t="s">
        <v>2293</v>
      </c>
      <c r="L194" s="1" t="s">
        <v>1456</v>
      </c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</row>
    <row r="195" spans="1:56" s="67" customFormat="1" ht="30" customHeight="1" x14ac:dyDescent="0.3">
      <c r="A195" s="27">
        <f t="shared" si="3"/>
        <v>191</v>
      </c>
      <c r="B195" s="10" t="s">
        <v>2537</v>
      </c>
      <c r="C195" s="10" t="s">
        <v>2538</v>
      </c>
      <c r="D195" s="10"/>
      <c r="E195" s="10"/>
      <c r="F195" s="10"/>
      <c r="G195" s="9" t="s">
        <v>1284</v>
      </c>
      <c r="H195" s="10" t="s">
        <v>207</v>
      </c>
      <c r="I195" s="10" t="s">
        <v>638</v>
      </c>
      <c r="J195" s="10" t="s">
        <v>1259</v>
      </c>
      <c r="K195" s="17" t="s">
        <v>2299</v>
      </c>
      <c r="L195" s="1" t="s">
        <v>1457</v>
      </c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</row>
    <row r="196" spans="1:56" s="67" customFormat="1" ht="30" customHeight="1" x14ac:dyDescent="0.3">
      <c r="A196" s="27">
        <f t="shared" si="3"/>
        <v>192</v>
      </c>
      <c r="B196" s="10" t="s">
        <v>757</v>
      </c>
      <c r="C196" s="10" t="s">
        <v>333</v>
      </c>
      <c r="D196" s="10"/>
      <c r="E196" s="10"/>
      <c r="F196" s="10"/>
      <c r="G196" s="9" t="s">
        <v>1284</v>
      </c>
      <c r="H196" s="10" t="s">
        <v>207</v>
      </c>
      <c r="I196" s="10" t="s">
        <v>203</v>
      </c>
      <c r="J196" s="10" t="s">
        <v>1258</v>
      </c>
      <c r="K196" s="17" t="s">
        <v>2236</v>
      </c>
      <c r="L196" s="1" t="s">
        <v>1353</v>
      </c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</row>
    <row r="197" spans="1:56" s="67" customFormat="1" ht="30" customHeight="1" x14ac:dyDescent="0.3">
      <c r="A197" s="156">
        <f t="shared" si="3"/>
        <v>193</v>
      </c>
      <c r="B197" s="14" t="s">
        <v>4958</v>
      </c>
      <c r="C197" s="14" t="s">
        <v>611</v>
      </c>
      <c r="D197" s="14"/>
      <c r="E197" s="14"/>
      <c r="F197" s="14"/>
      <c r="G197" s="16" t="s">
        <v>1284</v>
      </c>
      <c r="H197" s="14" t="s">
        <v>207</v>
      </c>
      <c r="I197" s="14" t="s">
        <v>4959</v>
      </c>
      <c r="J197" s="14" t="s">
        <v>4960</v>
      </c>
      <c r="K197" s="20" t="s">
        <v>4941</v>
      </c>
      <c r="L197" s="157" t="s">
        <v>1458</v>
      </c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  <c r="AV197" s="136"/>
      <c r="AW197" s="136"/>
      <c r="AX197" s="136"/>
      <c r="AY197" s="136"/>
      <c r="AZ197" s="136"/>
      <c r="BA197" s="136"/>
      <c r="BB197" s="136"/>
      <c r="BC197" s="136"/>
      <c r="BD197" s="136"/>
    </row>
    <row r="198" spans="1:56" s="67" customFormat="1" ht="30" customHeight="1" x14ac:dyDescent="0.3">
      <c r="A198" s="27">
        <f t="shared" si="3"/>
        <v>194</v>
      </c>
      <c r="B198" s="10" t="s">
        <v>3258</v>
      </c>
      <c r="C198" s="10" t="s">
        <v>334</v>
      </c>
      <c r="D198" s="10"/>
      <c r="E198" s="10" t="s">
        <v>1284</v>
      </c>
      <c r="F198" s="10"/>
      <c r="G198" s="10" t="s">
        <v>1284</v>
      </c>
      <c r="H198" s="10" t="s">
        <v>394</v>
      </c>
      <c r="I198" s="10" t="s">
        <v>2117</v>
      </c>
      <c r="J198" s="10" t="s">
        <v>3502</v>
      </c>
      <c r="K198" s="17" t="s">
        <v>2252</v>
      </c>
      <c r="L198" s="1" t="s">
        <v>1355</v>
      </c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  <c r="AV198" s="136"/>
      <c r="AW198" s="136"/>
      <c r="AX198" s="136"/>
      <c r="AY198" s="136"/>
      <c r="AZ198" s="136"/>
      <c r="BA198" s="136"/>
      <c r="BB198" s="136"/>
      <c r="BC198" s="136"/>
      <c r="BD198" s="136"/>
    </row>
    <row r="199" spans="1:56" s="67" customFormat="1" ht="30" customHeight="1" x14ac:dyDescent="0.3">
      <c r="A199" s="27">
        <f t="shared" si="3"/>
        <v>195</v>
      </c>
      <c r="B199" s="10" t="s">
        <v>336</v>
      </c>
      <c r="C199" s="10" t="s">
        <v>335</v>
      </c>
      <c r="D199" s="10"/>
      <c r="E199" s="10"/>
      <c r="F199" s="10"/>
      <c r="G199" s="9" t="s">
        <v>1284</v>
      </c>
      <c r="H199" s="10" t="s">
        <v>207</v>
      </c>
      <c r="I199" s="10" t="s">
        <v>337</v>
      </c>
      <c r="J199" s="10" t="s">
        <v>1263</v>
      </c>
      <c r="K199" s="17" t="s">
        <v>2301</v>
      </c>
      <c r="L199" s="1" t="s">
        <v>1459</v>
      </c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36"/>
      <c r="BB199" s="136"/>
      <c r="BC199" s="136"/>
      <c r="BD199" s="136"/>
    </row>
    <row r="200" spans="1:56" s="67" customFormat="1" ht="30" customHeight="1" x14ac:dyDescent="0.3">
      <c r="A200" s="156">
        <f t="shared" si="3"/>
        <v>196</v>
      </c>
      <c r="B200" s="14" t="s">
        <v>5198</v>
      </c>
      <c r="C200" s="14" t="s">
        <v>342</v>
      </c>
      <c r="D200" s="14"/>
      <c r="E200" s="14"/>
      <c r="F200" s="14"/>
      <c r="G200" s="16" t="s">
        <v>1284</v>
      </c>
      <c r="H200" s="14" t="s">
        <v>207</v>
      </c>
      <c r="I200" s="14" t="s">
        <v>340</v>
      </c>
      <c r="J200" s="14" t="s">
        <v>1263</v>
      </c>
      <c r="K200" s="20" t="s">
        <v>2302</v>
      </c>
      <c r="L200" s="157" t="s">
        <v>1356</v>
      </c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</row>
    <row r="201" spans="1:56" s="67" customFormat="1" ht="30" customHeight="1" x14ac:dyDescent="0.3">
      <c r="A201" s="27">
        <f t="shared" si="3"/>
        <v>197</v>
      </c>
      <c r="B201" s="10" t="s">
        <v>2220</v>
      </c>
      <c r="C201" s="10" t="s">
        <v>812</v>
      </c>
      <c r="D201" s="10"/>
      <c r="E201" s="10"/>
      <c r="F201" s="10"/>
      <c r="G201" s="9" t="s">
        <v>1284</v>
      </c>
      <c r="H201" s="10" t="s">
        <v>207</v>
      </c>
      <c r="I201" s="6" t="s">
        <v>2568</v>
      </c>
      <c r="J201" s="10" t="s">
        <v>1258</v>
      </c>
      <c r="K201" s="17" t="s">
        <v>2260</v>
      </c>
      <c r="L201" s="1" t="s">
        <v>1460</v>
      </c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36"/>
      <c r="BB201" s="136"/>
      <c r="BC201" s="136"/>
      <c r="BD201" s="136"/>
    </row>
    <row r="202" spans="1:56" s="67" customFormat="1" ht="30" customHeight="1" x14ac:dyDescent="0.3">
      <c r="A202" s="27">
        <f t="shared" si="3"/>
        <v>198</v>
      </c>
      <c r="B202" s="10" t="s">
        <v>3951</v>
      </c>
      <c r="C202" s="10" t="s">
        <v>3950</v>
      </c>
      <c r="D202" s="10"/>
      <c r="E202" s="10"/>
      <c r="F202" s="10"/>
      <c r="G202" s="9" t="s">
        <v>1284</v>
      </c>
      <c r="H202" s="10" t="s">
        <v>207</v>
      </c>
      <c r="I202" s="10" t="s">
        <v>984</v>
      </c>
      <c r="J202" s="12" t="s">
        <v>1264</v>
      </c>
      <c r="K202" s="17" t="s">
        <v>2303</v>
      </c>
      <c r="L202" s="1" t="s">
        <v>1461</v>
      </c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  <c r="AX202" s="136"/>
      <c r="AY202" s="136"/>
      <c r="AZ202" s="136"/>
      <c r="BA202" s="136"/>
      <c r="BB202" s="136"/>
      <c r="BC202" s="136"/>
      <c r="BD202" s="136"/>
    </row>
    <row r="203" spans="1:56" s="67" customFormat="1" ht="30" customHeight="1" x14ac:dyDescent="0.3">
      <c r="A203" s="27">
        <f t="shared" si="3"/>
        <v>199</v>
      </c>
      <c r="B203" s="10" t="s">
        <v>1112</v>
      </c>
      <c r="C203" s="10" t="s">
        <v>589</v>
      </c>
      <c r="D203" s="10"/>
      <c r="E203" s="10"/>
      <c r="F203" s="10"/>
      <c r="G203" s="9" t="s">
        <v>1284</v>
      </c>
      <c r="H203" s="10" t="s">
        <v>207</v>
      </c>
      <c r="I203" s="10" t="s">
        <v>338</v>
      </c>
      <c r="J203" s="10" t="s">
        <v>1258</v>
      </c>
      <c r="K203" s="17" t="s">
        <v>2285</v>
      </c>
      <c r="L203" s="1" t="s">
        <v>1357</v>
      </c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6"/>
    </row>
    <row r="204" spans="1:56" s="67" customFormat="1" ht="30" customHeight="1" x14ac:dyDescent="0.3">
      <c r="A204" s="27">
        <f t="shared" si="3"/>
        <v>200</v>
      </c>
      <c r="B204" s="10" t="s">
        <v>339</v>
      </c>
      <c r="C204" s="10" t="s">
        <v>343</v>
      </c>
      <c r="D204" s="10"/>
      <c r="E204" s="10"/>
      <c r="F204" s="10"/>
      <c r="G204" s="9" t="s">
        <v>1284</v>
      </c>
      <c r="H204" s="10" t="s">
        <v>207</v>
      </c>
      <c r="I204" s="10" t="s">
        <v>341</v>
      </c>
      <c r="J204" s="10" t="s">
        <v>1258</v>
      </c>
      <c r="K204" s="17" t="s">
        <v>2272</v>
      </c>
      <c r="L204" s="1" t="s">
        <v>4177</v>
      </c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  <c r="AV204" s="136"/>
      <c r="AW204" s="136"/>
      <c r="AX204" s="136"/>
      <c r="AY204" s="136"/>
      <c r="AZ204" s="136"/>
      <c r="BA204" s="136"/>
      <c r="BB204" s="136"/>
      <c r="BC204" s="136"/>
      <c r="BD204" s="136"/>
    </row>
    <row r="205" spans="1:56" s="67" customFormat="1" ht="30" customHeight="1" x14ac:dyDescent="0.3">
      <c r="A205" s="27">
        <f t="shared" si="3"/>
        <v>201</v>
      </c>
      <c r="B205" s="10" t="s">
        <v>976</v>
      </c>
      <c r="C205" s="10" t="s">
        <v>349</v>
      </c>
      <c r="D205" s="10"/>
      <c r="E205" s="10"/>
      <c r="F205" s="10"/>
      <c r="G205" s="9" t="s">
        <v>1284</v>
      </c>
      <c r="H205" s="10" t="s">
        <v>207</v>
      </c>
      <c r="I205" s="10" t="s">
        <v>350</v>
      </c>
      <c r="J205" s="12" t="s">
        <v>1257</v>
      </c>
      <c r="K205" s="17" t="s">
        <v>2248</v>
      </c>
      <c r="L205" s="1" t="s">
        <v>1462</v>
      </c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</row>
    <row r="206" spans="1:56" s="67" customFormat="1" ht="30" customHeight="1" x14ac:dyDescent="0.3">
      <c r="A206" s="27">
        <f t="shared" si="3"/>
        <v>202</v>
      </c>
      <c r="B206" s="10" t="s">
        <v>596</v>
      </c>
      <c r="C206" s="10" t="s">
        <v>347</v>
      </c>
      <c r="D206" s="10"/>
      <c r="E206" s="10"/>
      <c r="F206" s="10"/>
      <c r="G206" s="9" t="s">
        <v>1284</v>
      </c>
      <c r="H206" s="10" t="s">
        <v>207</v>
      </c>
      <c r="I206" s="10" t="s">
        <v>348</v>
      </c>
      <c r="J206" s="10" t="s">
        <v>1260</v>
      </c>
      <c r="K206" s="17" t="s">
        <v>2242</v>
      </c>
      <c r="L206" s="1" t="s">
        <v>1354</v>
      </c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</row>
    <row r="207" spans="1:56" s="67" customFormat="1" ht="30" customHeight="1" x14ac:dyDescent="0.3">
      <c r="A207" s="27">
        <f t="shared" si="3"/>
        <v>203</v>
      </c>
      <c r="B207" s="10" t="s">
        <v>533</v>
      </c>
      <c r="C207" s="10" t="s">
        <v>351</v>
      </c>
      <c r="D207" s="10"/>
      <c r="E207" s="10"/>
      <c r="F207" s="10"/>
      <c r="G207" s="9" t="s">
        <v>1284</v>
      </c>
      <c r="H207" s="10" t="s">
        <v>207</v>
      </c>
      <c r="I207" s="10" t="s">
        <v>534</v>
      </c>
      <c r="J207" s="10" t="s">
        <v>3866</v>
      </c>
      <c r="K207" s="17" t="s">
        <v>2304</v>
      </c>
      <c r="L207" s="1" t="s">
        <v>4178</v>
      </c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</row>
    <row r="208" spans="1:56" s="67" customFormat="1" ht="30" customHeight="1" x14ac:dyDescent="0.3">
      <c r="A208" s="27">
        <f t="shared" si="3"/>
        <v>204</v>
      </c>
      <c r="B208" s="10" t="s">
        <v>3544</v>
      </c>
      <c r="C208" s="10" t="s">
        <v>3545</v>
      </c>
      <c r="D208" s="10"/>
      <c r="E208" s="10"/>
      <c r="F208" s="10"/>
      <c r="G208" s="9" t="s">
        <v>1284</v>
      </c>
      <c r="H208" s="10" t="s">
        <v>207</v>
      </c>
      <c r="I208" s="10" t="s">
        <v>2645</v>
      </c>
      <c r="J208" s="12" t="s">
        <v>1257</v>
      </c>
      <c r="K208" s="17" t="s">
        <v>3073</v>
      </c>
      <c r="L208" s="1" t="s">
        <v>1358</v>
      </c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</row>
    <row r="209" spans="1:56" s="67" customFormat="1" ht="30" customHeight="1" x14ac:dyDescent="0.3">
      <c r="A209" s="27">
        <f t="shared" si="3"/>
        <v>205</v>
      </c>
      <c r="B209" s="10" t="s">
        <v>354</v>
      </c>
      <c r="C209" s="10" t="s">
        <v>352</v>
      </c>
      <c r="D209" s="10"/>
      <c r="E209" s="10"/>
      <c r="F209" s="10"/>
      <c r="G209" s="9" t="s">
        <v>1284</v>
      </c>
      <c r="H209" s="10" t="s">
        <v>207</v>
      </c>
      <c r="I209" s="10" t="s">
        <v>355</v>
      </c>
      <c r="J209" s="10" t="s">
        <v>1258</v>
      </c>
      <c r="K209" s="17" t="s">
        <v>2285</v>
      </c>
      <c r="L209" s="1" t="s">
        <v>1359</v>
      </c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</row>
    <row r="210" spans="1:56" s="67" customFormat="1" ht="30" customHeight="1" x14ac:dyDescent="0.3">
      <c r="A210" s="27">
        <f t="shared" si="3"/>
        <v>206</v>
      </c>
      <c r="B210" s="10" t="s">
        <v>353</v>
      </c>
      <c r="C210" s="10" t="s">
        <v>361</v>
      </c>
      <c r="D210" s="10"/>
      <c r="E210" s="10"/>
      <c r="F210" s="10"/>
      <c r="G210" s="9" t="s">
        <v>1284</v>
      </c>
      <c r="H210" s="10" t="s">
        <v>207</v>
      </c>
      <c r="I210" s="10" t="s">
        <v>360</v>
      </c>
      <c r="J210" s="10" t="s">
        <v>1258</v>
      </c>
      <c r="K210" s="17" t="s">
        <v>2291</v>
      </c>
      <c r="L210" s="1" t="s">
        <v>1431</v>
      </c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</row>
    <row r="211" spans="1:56" s="67" customFormat="1" ht="30" customHeight="1" x14ac:dyDescent="0.3">
      <c r="A211" s="27">
        <f t="shared" si="3"/>
        <v>207</v>
      </c>
      <c r="B211" s="10" t="s">
        <v>1017</v>
      </c>
      <c r="C211" s="10" t="s">
        <v>362</v>
      </c>
      <c r="D211" s="9" t="s">
        <v>1284</v>
      </c>
      <c r="E211" s="9" t="s">
        <v>1284</v>
      </c>
      <c r="F211" s="9"/>
      <c r="G211" s="9" t="s">
        <v>1284</v>
      </c>
      <c r="H211" s="10" t="s">
        <v>390</v>
      </c>
      <c r="I211" s="10" t="s">
        <v>1018</v>
      </c>
      <c r="J211" s="10" t="s">
        <v>1258</v>
      </c>
      <c r="K211" s="17" t="s">
        <v>2244</v>
      </c>
      <c r="L211" s="1" t="s">
        <v>1432</v>
      </c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36"/>
      <c r="BB211" s="136"/>
      <c r="BC211" s="136"/>
      <c r="BD211" s="136"/>
    </row>
    <row r="212" spans="1:56" s="67" customFormat="1" ht="30" customHeight="1" x14ac:dyDescent="0.3">
      <c r="A212" s="27">
        <f t="shared" si="3"/>
        <v>208</v>
      </c>
      <c r="B212" s="10" t="s">
        <v>357</v>
      </c>
      <c r="C212" s="10" t="s">
        <v>372</v>
      </c>
      <c r="D212" s="10"/>
      <c r="E212" s="10"/>
      <c r="F212" s="10"/>
      <c r="G212" s="9" t="s">
        <v>1284</v>
      </c>
      <c r="H212" s="10" t="s">
        <v>207</v>
      </c>
      <c r="I212" s="10" t="s">
        <v>369</v>
      </c>
      <c r="J212" s="10" t="s">
        <v>1271</v>
      </c>
      <c r="K212" s="17" t="s">
        <v>2306</v>
      </c>
      <c r="L212" s="1" t="s">
        <v>4179</v>
      </c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</row>
    <row r="213" spans="1:56" s="67" customFormat="1" ht="30" customHeight="1" x14ac:dyDescent="0.3">
      <c r="A213" s="27">
        <f t="shared" si="3"/>
        <v>209</v>
      </c>
      <c r="B213" s="10" t="s">
        <v>1029</v>
      </c>
      <c r="C213" s="10" t="s">
        <v>363</v>
      </c>
      <c r="D213" s="10"/>
      <c r="E213" s="10"/>
      <c r="F213" s="10"/>
      <c r="G213" s="9" t="s">
        <v>1284</v>
      </c>
      <c r="H213" s="10" t="s">
        <v>207</v>
      </c>
      <c r="I213" s="10" t="s">
        <v>370</v>
      </c>
      <c r="J213" s="10" t="s">
        <v>1258</v>
      </c>
      <c r="K213" s="17" t="s">
        <v>2251</v>
      </c>
      <c r="L213" s="1" t="s">
        <v>4180</v>
      </c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136"/>
      <c r="BC213" s="136"/>
      <c r="BD213" s="136"/>
    </row>
    <row r="214" spans="1:56" s="67" customFormat="1" ht="30" customHeight="1" x14ac:dyDescent="0.3">
      <c r="A214" s="27">
        <f t="shared" si="3"/>
        <v>210</v>
      </c>
      <c r="B214" s="10" t="s">
        <v>358</v>
      </c>
      <c r="C214" s="10" t="s">
        <v>364</v>
      </c>
      <c r="D214" s="10"/>
      <c r="E214" s="10"/>
      <c r="F214" s="10"/>
      <c r="G214" s="9" t="s">
        <v>1284</v>
      </c>
      <c r="H214" s="10" t="s">
        <v>207</v>
      </c>
      <c r="I214" s="10" t="s">
        <v>371</v>
      </c>
      <c r="J214" s="12" t="s">
        <v>1257</v>
      </c>
      <c r="K214" s="17" t="s">
        <v>2239</v>
      </c>
      <c r="L214" s="1" t="s">
        <v>4181</v>
      </c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36"/>
      <c r="BB214" s="136"/>
      <c r="BC214" s="136"/>
      <c r="BD214" s="136"/>
    </row>
    <row r="215" spans="1:56" s="67" customFormat="1" ht="30" customHeight="1" thickBot="1" x14ac:dyDescent="0.35">
      <c r="A215" s="62">
        <f t="shared" si="3"/>
        <v>211</v>
      </c>
      <c r="B215" s="45" t="s">
        <v>359</v>
      </c>
      <c r="C215" s="45" t="s">
        <v>365</v>
      </c>
      <c r="D215" s="45"/>
      <c r="E215" s="45"/>
      <c r="F215" s="45"/>
      <c r="G215" s="55" t="s">
        <v>1284</v>
      </c>
      <c r="H215" s="45" t="s">
        <v>207</v>
      </c>
      <c r="I215" s="45" t="s">
        <v>373</v>
      </c>
      <c r="J215" s="45" t="s">
        <v>1263</v>
      </c>
      <c r="K215" s="56" t="s">
        <v>2307</v>
      </c>
      <c r="L215" s="50" t="s">
        <v>1433</v>
      </c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</row>
    <row r="216" spans="1:56" s="67" customFormat="1" ht="30" customHeight="1" thickBot="1" x14ac:dyDescent="0.35">
      <c r="A216" s="176">
        <f t="shared" si="3"/>
        <v>212</v>
      </c>
      <c r="B216" s="178" t="s">
        <v>5097</v>
      </c>
      <c r="C216" s="178" t="s">
        <v>367</v>
      </c>
      <c r="D216" s="178"/>
      <c r="E216" s="178"/>
      <c r="F216" s="178"/>
      <c r="G216" s="177" t="s">
        <v>1284</v>
      </c>
      <c r="H216" s="178" t="s">
        <v>207</v>
      </c>
      <c r="I216" s="181" t="s">
        <v>5096</v>
      </c>
      <c r="J216" s="178" t="s">
        <v>1276</v>
      </c>
      <c r="K216" s="180" t="s">
        <v>2250</v>
      </c>
      <c r="L216" s="195" t="s">
        <v>4182</v>
      </c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</row>
    <row r="217" spans="1:56" s="67" customFormat="1" ht="30" customHeight="1" x14ac:dyDescent="0.3">
      <c r="A217" s="27">
        <f t="shared" si="3"/>
        <v>213</v>
      </c>
      <c r="B217" s="28" t="s">
        <v>1046</v>
      </c>
      <c r="C217" s="28" t="s">
        <v>366</v>
      </c>
      <c r="D217" s="28"/>
      <c r="E217" s="28"/>
      <c r="F217" s="28"/>
      <c r="G217" s="30" t="s">
        <v>1284</v>
      </c>
      <c r="H217" s="28" t="s">
        <v>207</v>
      </c>
      <c r="I217" s="28" t="s">
        <v>374</v>
      </c>
      <c r="J217" s="28" t="s">
        <v>1271</v>
      </c>
      <c r="K217" s="58" t="s">
        <v>2271</v>
      </c>
      <c r="L217" s="32" t="s">
        <v>1434</v>
      </c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</row>
    <row r="218" spans="1:56" s="67" customFormat="1" ht="30" customHeight="1" x14ac:dyDescent="0.3">
      <c r="A218" s="27">
        <f t="shared" si="3"/>
        <v>214</v>
      </c>
      <c r="B218" s="10" t="s">
        <v>1124</v>
      </c>
      <c r="C218" s="10" t="s">
        <v>368</v>
      </c>
      <c r="D218" s="10"/>
      <c r="E218" s="10"/>
      <c r="F218" s="10"/>
      <c r="G218" s="9" t="s">
        <v>1284</v>
      </c>
      <c r="H218" s="10" t="s">
        <v>207</v>
      </c>
      <c r="I218" s="10" t="s">
        <v>520</v>
      </c>
      <c r="J218" s="10" t="s">
        <v>1259</v>
      </c>
      <c r="K218" s="17" t="s">
        <v>2248</v>
      </c>
      <c r="L218" s="1" t="s">
        <v>4183</v>
      </c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</row>
    <row r="219" spans="1:56" s="67" customFormat="1" ht="30" customHeight="1" x14ac:dyDescent="0.3">
      <c r="A219" s="27">
        <f t="shared" si="3"/>
        <v>215</v>
      </c>
      <c r="B219" s="10" t="s">
        <v>375</v>
      </c>
      <c r="C219" s="10" t="s">
        <v>376</v>
      </c>
      <c r="D219" s="10"/>
      <c r="E219" s="10"/>
      <c r="F219" s="10"/>
      <c r="G219" s="9" t="s">
        <v>1284</v>
      </c>
      <c r="H219" s="10" t="s">
        <v>207</v>
      </c>
      <c r="I219" s="10" t="s">
        <v>636</v>
      </c>
      <c r="J219" s="12" t="s">
        <v>1257</v>
      </c>
      <c r="K219" s="17" t="s">
        <v>2239</v>
      </c>
      <c r="L219" s="1" t="s">
        <v>4184</v>
      </c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</row>
    <row r="220" spans="1:56" s="67" customFormat="1" ht="30" customHeight="1" x14ac:dyDescent="0.3">
      <c r="A220" s="27">
        <f t="shared" si="3"/>
        <v>216</v>
      </c>
      <c r="B220" s="10" t="s">
        <v>3533</v>
      </c>
      <c r="C220" s="10" t="s">
        <v>3534</v>
      </c>
      <c r="D220" s="10"/>
      <c r="E220" s="10"/>
      <c r="F220" s="10"/>
      <c r="G220" s="9" t="s">
        <v>1284</v>
      </c>
      <c r="H220" s="10" t="s">
        <v>207</v>
      </c>
      <c r="I220" s="10" t="s">
        <v>381</v>
      </c>
      <c r="J220" s="10" t="s">
        <v>1259</v>
      </c>
      <c r="K220" s="17" t="s">
        <v>2539</v>
      </c>
      <c r="L220" s="1" t="s">
        <v>4185</v>
      </c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</row>
    <row r="221" spans="1:56" s="67" customFormat="1" ht="30" customHeight="1" x14ac:dyDescent="0.3">
      <c r="A221" s="156">
        <f t="shared" ref="A221:A276" si="4">ROW()-4</f>
        <v>217</v>
      </c>
      <c r="B221" s="14" t="s">
        <v>5161</v>
      </c>
      <c r="C221" s="14" t="s">
        <v>377</v>
      </c>
      <c r="D221" s="15"/>
      <c r="E221" s="15" t="s">
        <v>1284</v>
      </c>
      <c r="F221" s="14"/>
      <c r="G221" s="16" t="s">
        <v>1284</v>
      </c>
      <c r="H221" s="14" t="s">
        <v>1159</v>
      </c>
      <c r="I221" s="14" t="s">
        <v>3333</v>
      </c>
      <c r="J221" s="14" t="s">
        <v>1274</v>
      </c>
      <c r="K221" s="20" t="s">
        <v>2566</v>
      </c>
      <c r="L221" s="157" t="s">
        <v>2498</v>
      </c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</row>
    <row r="222" spans="1:56" s="67" customFormat="1" ht="30" customHeight="1" x14ac:dyDescent="0.3">
      <c r="A222" s="27">
        <f t="shared" si="4"/>
        <v>218</v>
      </c>
      <c r="B222" s="10" t="s">
        <v>380</v>
      </c>
      <c r="C222" s="10" t="s">
        <v>378</v>
      </c>
      <c r="D222" s="10"/>
      <c r="E222" s="10"/>
      <c r="F222" s="10"/>
      <c r="G222" s="9" t="s">
        <v>1284</v>
      </c>
      <c r="H222" s="10" t="s">
        <v>207</v>
      </c>
      <c r="I222" s="10" t="s">
        <v>379</v>
      </c>
      <c r="J222" s="10" t="s">
        <v>1260</v>
      </c>
      <c r="K222" s="17" t="s">
        <v>2242</v>
      </c>
      <c r="L222" s="1" t="s">
        <v>1360</v>
      </c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</row>
    <row r="223" spans="1:56" s="67" customFormat="1" ht="30" customHeight="1" x14ac:dyDescent="0.3">
      <c r="A223" s="27">
        <f t="shared" si="4"/>
        <v>219</v>
      </c>
      <c r="B223" s="10" t="s">
        <v>384</v>
      </c>
      <c r="C223" s="10" t="s">
        <v>386</v>
      </c>
      <c r="D223" s="10"/>
      <c r="E223" s="10"/>
      <c r="F223" s="10"/>
      <c r="G223" s="9" t="s">
        <v>1284</v>
      </c>
      <c r="H223" s="10" t="s">
        <v>207</v>
      </c>
      <c r="I223" s="10" t="s">
        <v>385</v>
      </c>
      <c r="J223" s="10" t="s">
        <v>1258</v>
      </c>
      <c r="K223" s="17" t="s">
        <v>2291</v>
      </c>
      <c r="L223" s="1" t="s">
        <v>4186</v>
      </c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</row>
    <row r="224" spans="1:56" s="67" customFormat="1" ht="30" customHeight="1" x14ac:dyDescent="0.3">
      <c r="A224" s="27">
        <f t="shared" si="4"/>
        <v>220</v>
      </c>
      <c r="B224" s="10" t="s">
        <v>2989</v>
      </c>
      <c r="C224" s="10" t="s">
        <v>2572</v>
      </c>
      <c r="D224" s="9" t="s">
        <v>1284</v>
      </c>
      <c r="E224" s="9"/>
      <c r="F224" s="9"/>
      <c r="G224" s="9" t="s">
        <v>1284</v>
      </c>
      <c r="H224" s="10" t="s">
        <v>1949</v>
      </c>
      <c r="I224" s="10" t="s">
        <v>2990</v>
      </c>
      <c r="J224" s="10" t="s">
        <v>3865</v>
      </c>
      <c r="K224" s="17" t="s">
        <v>2991</v>
      </c>
      <c r="L224" s="1" t="s">
        <v>501</v>
      </c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  <c r="AX224" s="136"/>
      <c r="AY224" s="136"/>
      <c r="AZ224" s="136"/>
      <c r="BA224" s="136"/>
      <c r="BB224" s="136"/>
      <c r="BC224" s="136"/>
      <c r="BD224" s="136"/>
    </row>
    <row r="225" spans="1:56" s="67" customFormat="1" ht="30" customHeight="1" x14ac:dyDescent="0.3">
      <c r="A225" s="27">
        <f t="shared" si="4"/>
        <v>221</v>
      </c>
      <c r="B225" s="10" t="s">
        <v>511</v>
      </c>
      <c r="C225" s="10" t="s">
        <v>387</v>
      </c>
      <c r="D225" s="10"/>
      <c r="E225" s="10"/>
      <c r="F225" s="10"/>
      <c r="G225" s="9" t="s">
        <v>1284</v>
      </c>
      <c r="H225" s="10" t="s">
        <v>474</v>
      </c>
      <c r="I225" s="10" t="s">
        <v>512</v>
      </c>
      <c r="J225" s="12" t="s">
        <v>1257</v>
      </c>
      <c r="K225" s="17" t="s">
        <v>2262</v>
      </c>
      <c r="L225" s="1" t="s">
        <v>4187</v>
      </c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</row>
    <row r="226" spans="1:56" s="67" customFormat="1" ht="30" customHeight="1" x14ac:dyDescent="0.3">
      <c r="A226" s="27">
        <f t="shared" si="4"/>
        <v>222</v>
      </c>
      <c r="B226" s="10" t="s">
        <v>768</v>
      </c>
      <c r="C226" s="10" t="s">
        <v>389</v>
      </c>
      <c r="D226" s="10"/>
      <c r="E226" s="10"/>
      <c r="F226" s="10"/>
      <c r="G226" s="9" t="s">
        <v>1284</v>
      </c>
      <c r="H226" s="10" t="s">
        <v>207</v>
      </c>
      <c r="I226" s="10" t="s">
        <v>388</v>
      </c>
      <c r="J226" s="12" t="s">
        <v>1257</v>
      </c>
      <c r="K226" s="17" t="s">
        <v>2248</v>
      </c>
      <c r="L226" s="1" t="s">
        <v>1361</v>
      </c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</row>
    <row r="227" spans="1:56" s="67" customFormat="1" ht="30" customHeight="1" x14ac:dyDescent="0.3">
      <c r="A227" s="27">
        <f t="shared" si="4"/>
        <v>223</v>
      </c>
      <c r="B227" s="10" t="s">
        <v>3736</v>
      </c>
      <c r="C227" s="10" t="s">
        <v>3737</v>
      </c>
      <c r="D227" s="10"/>
      <c r="E227" s="10"/>
      <c r="F227" s="10"/>
      <c r="G227" s="9" t="s">
        <v>3718</v>
      </c>
      <c r="H227" s="10" t="s">
        <v>207</v>
      </c>
      <c r="I227" s="10" t="s">
        <v>3738</v>
      </c>
      <c r="J227" s="10" t="s">
        <v>3739</v>
      </c>
      <c r="K227" s="17" t="s">
        <v>2309</v>
      </c>
      <c r="L227" s="1" t="s">
        <v>1300</v>
      </c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</row>
    <row r="228" spans="1:56" s="67" customFormat="1" ht="30" customHeight="1" x14ac:dyDescent="0.3">
      <c r="A228" s="27">
        <f>ROW()-4</f>
        <v>224</v>
      </c>
      <c r="B228" s="10" t="s">
        <v>395</v>
      </c>
      <c r="C228" s="10" t="s">
        <v>405</v>
      </c>
      <c r="D228" s="9" t="s">
        <v>1284</v>
      </c>
      <c r="E228" s="9"/>
      <c r="F228" s="9"/>
      <c r="G228" s="9" t="s">
        <v>1284</v>
      </c>
      <c r="H228" s="10" t="s">
        <v>397</v>
      </c>
      <c r="I228" s="10" t="s">
        <v>3095</v>
      </c>
      <c r="J228" s="12" t="s">
        <v>1257</v>
      </c>
      <c r="K228" s="17" t="s">
        <v>2238</v>
      </c>
      <c r="L228" s="1" t="s">
        <v>4188</v>
      </c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</row>
    <row r="229" spans="1:56" s="67" customFormat="1" ht="30" customHeight="1" x14ac:dyDescent="0.3">
      <c r="A229" s="156">
        <f t="shared" si="4"/>
        <v>225</v>
      </c>
      <c r="B229" s="14" t="s">
        <v>5002</v>
      </c>
      <c r="C229" s="14" t="s">
        <v>950</v>
      </c>
      <c r="D229" s="14"/>
      <c r="E229" s="14"/>
      <c r="F229" s="14"/>
      <c r="G229" s="16" t="s">
        <v>1284</v>
      </c>
      <c r="H229" s="14" t="s">
        <v>398</v>
      </c>
      <c r="I229" s="14" t="s">
        <v>399</v>
      </c>
      <c r="J229" s="14" t="s">
        <v>1270</v>
      </c>
      <c r="K229" s="20" t="s">
        <v>2298</v>
      </c>
      <c r="L229" s="157" t="s">
        <v>1362</v>
      </c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136"/>
      <c r="AC229" s="136"/>
      <c r="AD229" s="136"/>
      <c r="AE229" s="136"/>
      <c r="AF229" s="136"/>
      <c r="AG229" s="136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  <c r="AV229" s="136"/>
      <c r="AW229" s="136"/>
      <c r="AX229" s="136"/>
      <c r="AY229" s="136"/>
      <c r="AZ229" s="136"/>
      <c r="BA229" s="136"/>
      <c r="BB229" s="136"/>
      <c r="BC229" s="136"/>
      <c r="BD229" s="136"/>
    </row>
    <row r="230" spans="1:56" s="67" customFormat="1" ht="30" customHeight="1" x14ac:dyDescent="0.3">
      <c r="A230" s="27">
        <f t="shared" si="4"/>
        <v>226</v>
      </c>
      <c r="B230" s="10" t="s">
        <v>3240</v>
      </c>
      <c r="C230" s="10" t="s">
        <v>396</v>
      </c>
      <c r="D230" s="10"/>
      <c r="E230" s="10"/>
      <c r="F230" s="10"/>
      <c r="G230" s="9" t="s">
        <v>1284</v>
      </c>
      <c r="H230" s="10" t="s">
        <v>398</v>
      </c>
      <c r="I230" s="10" t="s">
        <v>3241</v>
      </c>
      <c r="J230" s="10" t="s">
        <v>3234</v>
      </c>
      <c r="K230" s="17" t="s">
        <v>3235</v>
      </c>
      <c r="L230" s="1" t="s">
        <v>1435</v>
      </c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  <c r="AF230" s="136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</row>
    <row r="231" spans="1:56" s="67" customFormat="1" ht="30" customHeight="1" x14ac:dyDescent="0.3">
      <c r="A231" s="27">
        <f t="shared" si="4"/>
        <v>227</v>
      </c>
      <c r="B231" s="10" t="s">
        <v>2540</v>
      </c>
      <c r="C231" s="10" t="s">
        <v>401</v>
      </c>
      <c r="D231" s="10"/>
      <c r="E231" s="10"/>
      <c r="F231" s="10"/>
      <c r="G231" s="9" t="s">
        <v>1284</v>
      </c>
      <c r="H231" s="10" t="s">
        <v>402</v>
      </c>
      <c r="I231" s="10" t="s">
        <v>403</v>
      </c>
      <c r="J231" s="10" t="s">
        <v>3865</v>
      </c>
      <c r="K231" s="17" t="s">
        <v>2245</v>
      </c>
      <c r="L231" s="1" t="s">
        <v>1300</v>
      </c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</row>
    <row r="232" spans="1:56" s="67" customFormat="1" ht="30" customHeight="1" x14ac:dyDescent="0.3">
      <c r="A232" s="27">
        <f t="shared" si="4"/>
        <v>228</v>
      </c>
      <c r="B232" s="10" t="s">
        <v>1783</v>
      </c>
      <c r="C232" s="10" t="s">
        <v>400</v>
      </c>
      <c r="D232" s="10"/>
      <c r="E232" s="10"/>
      <c r="F232" s="10"/>
      <c r="G232" s="9" t="s">
        <v>1284</v>
      </c>
      <c r="H232" s="10" t="s">
        <v>402</v>
      </c>
      <c r="I232" s="10" t="s">
        <v>404</v>
      </c>
      <c r="J232" s="10" t="s">
        <v>3897</v>
      </c>
      <c r="K232" s="17" t="s">
        <v>2252</v>
      </c>
      <c r="L232" s="1" t="s">
        <v>1363</v>
      </c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</row>
    <row r="233" spans="1:56" s="67" customFormat="1" ht="30" customHeight="1" x14ac:dyDescent="0.3">
      <c r="A233" s="156">
        <f t="shared" si="4"/>
        <v>229</v>
      </c>
      <c r="B233" s="14" t="s">
        <v>5059</v>
      </c>
      <c r="C233" s="14" t="s">
        <v>4673</v>
      </c>
      <c r="D233" s="14"/>
      <c r="E233" s="14"/>
      <c r="F233" s="14"/>
      <c r="G233" s="16" t="s">
        <v>3162</v>
      </c>
      <c r="H233" s="14" t="s">
        <v>5060</v>
      </c>
      <c r="I233" s="14" t="s">
        <v>4105</v>
      </c>
      <c r="J233" s="13" t="s">
        <v>1257</v>
      </c>
      <c r="K233" s="20" t="s">
        <v>2262</v>
      </c>
      <c r="L233" s="157" t="s">
        <v>1364</v>
      </c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</row>
    <row r="234" spans="1:56" s="67" customFormat="1" ht="30" customHeight="1" x14ac:dyDescent="0.3">
      <c r="A234" s="27">
        <f t="shared" si="4"/>
        <v>230</v>
      </c>
      <c r="B234" s="42" t="s">
        <v>406</v>
      </c>
      <c r="C234" s="42" t="s">
        <v>407</v>
      </c>
      <c r="D234" s="6"/>
      <c r="E234" s="6"/>
      <c r="F234" s="6"/>
      <c r="G234" s="9" t="s">
        <v>1284</v>
      </c>
      <c r="H234" s="10" t="s">
        <v>10</v>
      </c>
      <c r="I234" s="10" t="s">
        <v>416</v>
      </c>
      <c r="J234" s="10" t="s">
        <v>1271</v>
      </c>
      <c r="K234" s="17" t="s">
        <v>2309</v>
      </c>
      <c r="L234" s="1" t="s">
        <v>1354</v>
      </c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</row>
    <row r="235" spans="1:56" s="67" customFormat="1" ht="30" customHeight="1" x14ac:dyDescent="0.3">
      <c r="A235" s="27">
        <f t="shared" si="4"/>
        <v>231</v>
      </c>
      <c r="B235" s="43" t="s">
        <v>3047</v>
      </c>
      <c r="C235" s="43" t="s">
        <v>408</v>
      </c>
      <c r="D235" s="6"/>
      <c r="E235" s="6"/>
      <c r="F235" s="6"/>
      <c r="G235" s="9" t="s">
        <v>1284</v>
      </c>
      <c r="H235" s="10" t="s">
        <v>10</v>
      </c>
      <c r="I235" s="10" t="s">
        <v>2226</v>
      </c>
      <c r="J235" s="10" t="s">
        <v>1270</v>
      </c>
      <c r="K235" s="17" t="s">
        <v>2300</v>
      </c>
      <c r="L235" s="1" t="s">
        <v>1436</v>
      </c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</row>
    <row r="236" spans="1:56" s="67" customFormat="1" ht="30" customHeight="1" x14ac:dyDescent="0.3">
      <c r="A236" s="27">
        <f t="shared" si="4"/>
        <v>232</v>
      </c>
      <c r="B236" s="6" t="s">
        <v>409</v>
      </c>
      <c r="C236" s="6" t="s">
        <v>410</v>
      </c>
      <c r="D236" s="6"/>
      <c r="E236" s="6"/>
      <c r="F236" s="6"/>
      <c r="G236" s="9" t="s">
        <v>1284</v>
      </c>
      <c r="H236" s="10" t="s">
        <v>10</v>
      </c>
      <c r="I236" s="10" t="s">
        <v>417</v>
      </c>
      <c r="J236" s="10" t="s">
        <v>1258</v>
      </c>
      <c r="K236" s="17" t="s">
        <v>2272</v>
      </c>
      <c r="L236" s="1" t="s">
        <v>1437</v>
      </c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</row>
    <row r="237" spans="1:56" s="119" customFormat="1" ht="30" customHeight="1" x14ac:dyDescent="0.3">
      <c r="A237" s="27">
        <f t="shared" si="4"/>
        <v>233</v>
      </c>
      <c r="B237" s="6" t="s">
        <v>2541</v>
      </c>
      <c r="C237" s="6" t="s">
        <v>411</v>
      </c>
      <c r="D237" s="6"/>
      <c r="E237" s="6"/>
      <c r="F237" s="6"/>
      <c r="G237" s="9" t="s">
        <v>1284</v>
      </c>
      <c r="H237" s="10" t="s">
        <v>10</v>
      </c>
      <c r="I237" s="10" t="s">
        <v>2579</v>
      </c>
      <c r="J237" s="12" t="s">
        <v>2542</v>
      </c>
      <c r="K237" s="17" t="s">
        <v>2543</v>
      </c>
      <c r="L237" s="1" t="s">
        <v>4189</v>
      </c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</row>
    <row r="238" spans="1:56" s="119" customFormat="1" ht="30" customHeight="1" x14ac:dyDescent="0.3">
      <c r="A238" s="27">
        <f t="shared" si="4"/>
        <v>234</v>
      </c>
      <c r="B238" s="6" t="s">
        <v>412</v>
      </c>
      <c r="C238" s="6" t="s">
        <v>421</v>
      </c>
      <c r="D238" s="6"/>
      <c r="E238" s="6"/>
      <c r="F238" s="6"/>
      <c r="G238" s="9" t="s">
        <v>1284</v>
      </c>
      <c r="H238" s="10" t="s">
        <v>10</v>
      </c>
      <c r="I238" s="10" t="s">
        <v>418</v>
      </c>
      <c r="J238" s="10" t="s">
        <v>1258</v>
      </c>
      <c r="K238" s="17" t="s">
        <v>2311</v>
      </c>
      <c r="L238" s="1" t="s">
        <v>1300</v>
      </c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</row>
    <row r="239" spans="1:56" s="119" customFormat="1" ht="30" customHeight="1" x14ac:dyDescent="0.3">
      <c r="A239" s="27">
        <f t="shared" si="4"/>
        <v>235</v>
      </c>
      <c r="B239" s="6" t="s">
        <v>3714</v>
      </c>
      <c r="C239" s="6" t="s">
        <v>420</v>
      </c>
      <c r="D239" s="6"/>
      <c r="E239" s="6"/>
      <c r="F239" s="6"/>
      <c r="G239" s="9" t="s">
        <v>1284</v>
      </c>
      <c r="H239" s="10" t="s">
        <v>10</v>
      </c>
      <c r="I239" s="10" t="s">
        <v>419</v>
      </c>
      <c r="J239" s="10" t="s">
        <v>1860</v>
      </c>
      <c r="K239" s="17" t="s">
        <v>2236</v>
      </c>
      <c r="L239" s="1" t="s">
        <v>4190</v>
      </c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  <c r="AV239" s="139"/>
      <c r="AW239" s="139"/>
      <c r="AX239" s="139"/>
      <c r="AY239" s="139"/>
      <c r="AZ239" s="139"/>
      <c r="BA239" s="139"/>
      <c r="BB239" s="139"/>
      <c r="BC239" s="139"/>
      <c r="BD239" s="139"/>
    </row>
    <row r="240" spans="1:56" s="119" customFormat="1" ht="30" customHeight="1" x14ac:dyDescent="0.3">
      <c r="A240" s="156">
        <f t="shared" si="4"/>
        <v>236</v>
      </c>
      <c r="B240" s="22" t="s">
        <v>4961</v>
      </c>
      <c r="C240" s="22" t="s">
        <v>422</v>
      </c>
      <c r="D240" s="22"/>
      <c r="E240" s="22"/>
      <c r="F240" s="22"/>
      <c r="G240" s="16" t="s">
        <v>1284</v>
      </c>
      <c r="H240" s="14" t="s">
        <v>10</v>
      </c>
      <c r="I240" s="14" t="s">
        <v>423</v>
      </c>
      <c r="J240" s="13" t="s">
        <v>1257</v>
      </c>
      <c r="K240" s="20" t="s">
        <v>2239</v>
      </c>
      <c r="L240" s="157" t="s">
        <v>1300</v>
      </c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</row>
    <row r="241" spans="1:56" s="119" customFormat="1" ht="30" customHeight="1" x14ac:dyDescent="0.3">
      <c r="A241" s="27">
        <f t="shared" si="4"/>
        <v>237</v>
      </c>
      <c r="B241" s="6" t="s">
        <v>428</v>
      </c>
      <c r="C241" s="6" t="s">
        <v>424</v>
      </c>
      <c r="D241" s="6"/>
      <c r="E241" s="6"/>
      <c r="F241" s="6"/>
      <c r="G241" s="9" t="s">
        <v>1284</v>
      </c>
      <c r="H241" s="10" t="s">
        <v>10</v>
      </c>
      <c r="I241" s="10" t="s">
        <v>425</v>
      </c>
      <c r="J241" s="10" t="s">
        <v>1263</v>
      </c>
      <c r="K241" s="17" t="s">
        <v>2312</v>
      </c>
      <c r="L241" s="1" t="s">
        <v>1300</v>
      </c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</row>
    <row r="242" spans="1:56" s="119" customFormat="1" ht="30" customHeight="1" x14ac:dyDescent="0.3">
      <c r="A242" s="27">
        <f t="shared" si="4"/>
        <v>238</v>
      </c>
      <c r="B242" s="6" t="s">
        <v>3553</v>
      </c>
      <c r="C242" s="6" t="s">
        <v>427</v>
      </c>
      <c r="D242" s="6"/>
      <c r="E242" s="6"/>
      <c r="F242" s="6"/>
      <c r="G242" s="9" t="s">
        <v>1284</v>
      </c>
      <c r="H242" s="10" t="s">
        <v>10</v>
      </c>
      <c r="I242" s="10" t="s">
        <v>429</v>
      </c>
      <c r="J242" s="12" t="s">
        <v>1257</v>
      </c>
      <c r="K242" s="17" t="s">
        <v>2238</v>
      </c>
      <c r="L242" s="1" t="s">
        <v>1365</v>
      </c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</row>
    <row r="243" spans="1:56" s="119" customFormat="1" ht="30" customHeight="1" x14ac:dyDescent="0.3">
      <c r="A243" s="27">
        <f t="shared" si="4"/>
        <v>239</v>
      </c>
      <c r="B243" s="6" t="s">
        <v>3590</v>
      </c>
      <c r="C243" s="6" t="s">
        <v>430</v>
      </c>
      <c r="D243" s="6"/>
      <c r="E243" s="6"/>
      <c r="F243" s="6"/>
      <c r="G243" s="9" t="s">
        <v>1284</v>
      </c>
      <c r="H243" s="10" t="s">
        <v>426</v>
      </c>
      <c r="I243" s="10" t="s">
        <v>431</v>
      </c>
      <c r="J243" s="10" t="s">
        <v>3898</v>
      </c>
      <c r="K243" s="17" t="s">
        <v>2313</v>
      </c>
      <c r="L243" s="1" t="s">
        <v>1300</v>
      </c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</row>
    <row r="244" spans="1:56" s="119" customFormat="1" ht="30" customHeight="1" x14ac:dyDescent="0.3">
      <c r="A244" s="27">
        <f t="shared" si="4"/>
        <v>240</v>
      </c>
      <c r="B244" s="6" t="s">
        <v>463</v>
      </c>
      <c r="C244" s="6" t="s">
        <v>432</v>
      </c>
      <c r="D244" s="6"/>
      <c r="E244" s="6"/>
      <c r="F244" s="6"/>
      <c r="G244" s="9" t="s">
        <v>1284</v>
      </c>
      <c r="H244" s="10" t="s">
        <v>426</v>
      </c>
      <c r="I244" s="10" t="s">
        <v>433</v>
      </c>
      <c r="J244" s="10" t="s">
        <v>1258</v>
      </c>
      <c r="K244" s="17" t="s">
        <v>2235</v>
      </c>
      <c r="L244" s="1" t="s">
        <v>1300</v>
      </c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</row>
    <row r="245" spans="1:56" s="119" customFormat="1" ht="30" customHeight="1" x14ac:dyDescent="0.3">
      <c r="A245" s="27">
        <f t="shared" si="4"/>
        <v>241</v>
      </c>
      <c r="B245" s="6" t="s">
        <v>1072</v>
      </c>
      <c r="C245" s="6" t="s">
        <v>819</v>
      </c>
      <c r="D245" s="6"/>
      <c r="E245" s="6"/>
      <c r="F245" s="6"/>
      <c r="G245" s="9" t="s">
        <v>1284</v>
      </c>
      <c r="H245" s="10" t="s">
        <v>426</v>
      </c>
      <c r="I245" s="10" t="s">
        <v>820</v>
      </c>
      <c r="J245" s="12" t="s">
        <v>1257</v>
      </c>
      <c r="K245" s="17" t="s">
        <v>2262</v>
      </c>
      <c r="L245" s="1" t="s">
        <v>1363</v>
      </c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</row>
    <row r="246" spans="1:56" s="119" customFormat="1" ht="30" customHeight="1" x14ac:dyDescent="0.3">
      <c r="A246" s="27">
        <f t="shared" si="4"/>
        <v>242</v>
      </c>
      <c r="B246" s="6" t="s">
        <v>4106</v>
      </c>
      <c r="C246" s="6" t="s">
        <v>434</v>
      </c>
      <c r="D246" s="6"/>
      <c r="E246" s="9" t="s">
        <v>1284</v>
      </c>
      <c r="F246" s="6"/>
      <c r="G246" s="9" t="s">
        <v>1284</v>
      </c>
      <c r="H246" s="10" t="s">
        <v>394</v>
      </c>
      <c r="I246" s="10" t="s">
        <v>4107</v>
      </c>
      <c r="J246" s="12" t="s">
        <v>1260</v>
      </c>
      <c r="K246" s="17" t="s">
        <v>4108</v>
      </c>
      <c r="L246" s="1" t="s">
        <v>4191</v>
      </c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</row>
    <row r="247" spans="1:56" s="67" customFormat="1" ht="30" customHeight="1" x14ac:dyDescent="0.3">
      <c r="A247" s="27">
        <f t="shared" si="4"/>
        <v>243</v>
      </c>
      <c r="B247" s="6" t="s">
        <v>436</v>
      </c>
      <c r="C247" s="6" t="s">
        <v>437</v>
      </c>
      <c r="D247" s="6"/>
      <c r="E247" s="6"/>
      <c r="F247" s="6"/>
      <c r="G247" s="9" t="s">
        <v>1284</v>
      </c>
      <c r="H247" s="10" t="s">
        <v>438</v>
      </c>
      <c r="I247" s="10" t="s">
        <v>439</v>
      </c>
      <c r="J247" s="10" t="s">
        <v>1261</v>
      </c>
      <c r="K247" s="17" t="s">
        <v>2253</v>
      </c>
      <c r="L247" s="1" t="s">
        <v>1300</v>
      </c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  <c r="AV247" s="136"/>
      <c r="AW247" s="136"/>
      <c r="AX247" s="136"/>
      <c r="AY247" s="136"/>
      <c r="AZ247" s="136"/>
      <c r="BA247" s="136"/>
      <c r="BB247" s="136"/>
      <c r="BC247" s="136"/>
      <c r="BD247" s="136"/>
    </row>
    <row r="248" spans="1:56" s="67" customFormat="1" ht="30" customHeight="1" x14ac:dyDescent="0.3">
      <c r="A248" s="27">
        <f t="shared" si="4"/>
        <v>244</v>
      </c>
      <c r="B248" s="6" t="s">
        <v>441</v>
      </c>
      <c r="C248" s="6" t="s">
        <v>447</v>
      </c>
      <c r="D248" s="6"/>
      <c r="E248" s="6"/>
      <c r="F248" s="6"/>
      <c r="G248" s="9" t="s">
        <v>1284</v>
      </c>
      <c r="H248" s="10" t="s">
        <v>10</v>
      </c>
      <c r="I248" s="10" t="s">
        <v>442</v>
      </c>
      <c r="J248" s="12" t="s">
        <v>1257</v>
      </c>
      <c r="K248" s="17" t="s">
        <v>2266</v>
      </c>
      <c r="L248" s="1" t="s">
        <v>1463</v>
      </c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</row>
    <row r="249" spans="1:56" s="67" customFormat="1" ht="30" customHeight="1" x14ac:dyDescent="0.3">
      <c r="A249" s="27">
        <f t="shared" si="4"/>
        <v>245</v>
      </c>
      <c r="B249" s="6" t="s">
        <v>3862</v>
      </c>
      <c r="C249" s="6" t="s">
        <v>3863</v>
      </c>
      <c r="D249" s="6"/>
      <c r="E249" s="6"/>
      <c r="F249" s="6"/>
      <c r="G249" s="9" t="s">
        <v>1284</v>
      </c>
      <c r="H249" s="10" t="s">
        <v>426</v>
      </c>
      <c r="I249" s="10" t="s">
        <v>444</v>
      </c>
      <c r="J249" s="10" t="s">
        <v>1265</v>
      </c>
      <c r="K249" s="17" t="s">
        <v>3303</v>
      </c>
      <c r="L249" s="1" t="s">
        <v>1300</v>
      </c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/>
      <c r="BA249" s="136"/>
      <c r="BB249" s="136"/>
      <c r="BC249" s="136"/>
      <c r="BD249" s="136"/>
    </row>
    <row r="250" spans="1:56" s="67" customFormat="1" ht="30" customHeight="1" x14ac:dyDescent="0.3">
      <c r="A250" s="27">
        <f t="shared" si="4"/>
        <v>246</v>
      </c>
      <c r="B250" s="6" t="s">
        <v>2743</v>
      </c>
      <c r="C250" s="6" t="s">
        <v>557</v>
      </c>
      <c r="D250" s="6"/>
      <c r="E250" s="6"/>
      <c r="F250" s="6"/>
      <c r="G250" s="9" t="s">
        <v>1284</v>
      </c>
      <c r="H250" s="10" t="s">
        <v>426</v>
      </c>
      <c r="I250" s="10" t="s">
        <v>445</v>
      </c>
      <c r="J250" s="10" t="s">
        <v>1263</v>
      </c>
      <c r="K250" s="17" t="s">
        <v>2302</v>
      </c>
      <c r="L250" s="1" t="s">
        <v>1366</v>
      </c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</row>
    <row r="251" spans="1:56" s="67" customFormat="1" ht="30" customHeight="1" x14ac:dyDescent="0.3">
      <c r="A251" s="27">
        <f t="shared" si="4"/>
        <v>247</v>
      </c>
      <c r="B251" s="6" t="s">
        <v>4056</v>
      </c>
      <c r="C251" s="6" t="s">
        <v>4055</v>
      </c>
      <c r="D251" s="6"/>
      <c r="E251" s="6"/>
      <c r="F251" s="6"/>
      <c r="G251" s="9" t="s">
        <v>1284</v>
      </c>
      <c r="H251" s="10" t="s">
        <v>449</v>
      </c>
      <c r="I251" s="10" t="s">
        <v>450</v>
      </c>
      <c r="J251" s="10" t="s">
        <v>3842</v>
      </c>
      <c r="K251" s="17" t="s">
        <v>2245</v>
      </c>
      <c r="L251" s="1" t="s">
        <v>1300</v>
      </c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</row>
    <row r="252" spans="1:56" s="67" customFormat="1" ht="30" customHeight="1" x14ac:dyDescent="0.3">
      <c r="A252" s="27">
        <f t="shared" si="4"/>
        <v>248</v>
      </c>
      <c r="B252" s="45" t="s">
        <v>451</v>
      </c>
      <c r="C252" s="45" t="s">
        <v>452</v>
      </c>
      <c r="D252" s="10"/>
      <c r="E252" s="10"/>
      <c r="F252" s="10"/>
      <c r="G252" s="9" t="s">
        <v>1284</v>
      </c>
      <c r="H252" s="45" t="s">
        <v>453</v>
      </c>
      <c r="I252" s="45" t="s">
        <v>454</v>
      </c>
      <c r="J252" s="10" t="s">
        <v>1271</v>
      </c>
      <c r="K252" s="17" t="s">
        <v>2316</v>
      </c>
      <c r="L252" s="5" t="s">
        <v>4192</v>
      </c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  <c r="AF252" s="136"/>
      <c r="AG252" s="136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  <c r="AV252" s="136"/>
      <c r="AW252" s="136"/>
      <c r="AX252" s="136"/>
      <c r="AY252" s="136"/>
      <c r="AZ252" s="136"/>
      <c r="BA252" s="136"/>
      <c r="BB252" s="136"/>
      <c r="BC252" s="136"/>
      <c r="BD252" s="136"/>
    </row>
    <row r="253" spans="1:56" s="67" customFormat="1" ht="30" customHeight="1" x14ac:dyDescent="0.3">
      <c r="A253" s="27">
        <f t="shared" si="4"/>
        <v>249</v>
      </c>
      <c r="B253" s="10" t="s">
        <v>456</v>
      </c>
      <c r="C253" s="10" t="s">
        <v>457</v>
      </c>
      <c r="D253" s="10"/>
      <c r="E253" s="10"/>
      <c r="F253" s="10"/>
      <c r="G253" s="9" t="s">
        <v>1284</v>
      </c>
      <c r="H253" s="10" t="s">
        <v>458</v>
      </c>
      <c r="I253" s="10" t="s">
        <v>459</v>
      </c>
      <c r="J253" s="10" t="s">
        <v>3865</v>
      </c>
      <c r="K253" s="17" t="s">
        <v>2317</v>
      </c>
      <c r="L253" s="2" t="s">
        <v>1300</v>
      </c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136"/>
      <c r="AF253" s="136"/>
      <c r="AG253" s="136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  <c r="AV253" s="136"/>
      <c r="AW253" s="136"/>
      <c r="AX253" s="136"/>
      <c r="AY253" s="136"/>
      <c r="AZ253" s="136"/>
      <c r="BA253" s="136"/>
      <c r="BB253" s="136"/>
      <c r="BC253" s="136"/>
      <c r="BD253" s="136"/>
    </row>
    <row r="254" spans="1:56" s="67" customFormat="1" ht="30" customHeight="1" x14ac:dyDescent="0.3">
      <c r="A254" s="27">
        <f t="shared" si="4"/>
        <v>250</v>
      </c>
      <c r="B254" s="10" t="s">
        <v>462</v>
      </c>
      <c r="C254" s="10" t="s">
        <v>460</v>
      </c>
      <c r="D254" s="10"/>
      <c r="E254" s="10"/>
      <c r="F254" s="10"/>
      <c r="G254" s="9" t="s">
        <v>1284</v>
      </c>
      <c r="H254" s="10" t="s">
        <v>458</v>
      </c>
      <c r="I254" s="10" t="s">
        <v>461</v>
      </c>
      <c r="J254" s="10" t="s">
        <v>3865</v>
      </c>
      <c r="K254" s="17" t="s">
        <v>2245</v>
      </c>
      <c r="L254" s="2" t="s">
        <v>4193</v>
      </c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</row>
    <row r="255" spans="1:56" s="67" customFormat="1" ht="30" customHeight="1" x14ac:dyDescent="0.3">
      <c r="A255" s="27">
        <f t="shared" si="4"/>
        <v>251</v>
      </c>
      <c r="B255" s="10" t="s">
        <v>4621</v>
      </c>
      <c r="C255" s="10" t="s">
        <v>760</v>
      </c>
      <c r="D255" s="10"/>
      <c r="E255" s="10"/>
      <c r="F255" s="10"/>
      <c r="G255" s="9" t="s">
        <v>1284</v>
      </c>
      <c r="H255" s="10" t="s">
        <v>458</v>
      </c>
      <c r="I255" s="10" t="s">
        <v>464</v>
      </c>
      <c r="J255" s="10" t="s">
        <v>1269</v>
      </c>
      <c r="K255" s="17" t="s">
        <v>4622</v>
      </c>
      <c r="L255" s="1" t="s">
        <v>1300</v>
      </c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</row>
    <row r="256" spans="1:56" s="67" customFormat="1" ht="30" customHeight="1" x14ac:dyDescent="0.3">
      <c r="A256" s="27">
        <f t="shared" si="4"/>
        <v>252</v>
      </c>
      <c r="B256" s="10" t="s">
        <v>3566</v>
      </c>
      <c r="C256" s="10" t="s">
        <v>465</v>
      </c>
      <c r="D256" s="10"/>
      <c r="E256" s="10"/>
      <c r="F256" s="10"/>
      <c r="G256" s="9" t="s">
        <v>1284</v>
      </c>
      <c r="H256" s="10" t="s">
        <v>458</v>
      </c>
      <c r="I256" s="10" t="s">
        <v>466</v>
      </c>
      <c r="J256" s="10" t="s">
        <v>1274</v>
      </c>
      <c r="K256" s="17" t="s">
        <v>2289</v>
      </c>
      <c r="L256" s="1" t="s">
        <v>1300</v>
      </c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</row>
    <row r="257" spans="1:56" s="67" customFormat="1" ht="30" customHeight="1" x14ac:dyDescent="0.3">
      <c r="A257" s="27">
        <f t="shared" si="4"/>
        <v>253</v>
      </c>
      <c r="B257" s="10" t="s">
        <v>2739</v>
      </c>
      <c r="C257" s="10" t="s">
        <v>761</v>
      </c>
      <c r="D257" s="10"/>
      <c r="E257" s="10"/>
      <c r="F257" s="10"/>
      <c r="G257" s="9" t="s">
        <v>1284</v>
      </c>
      <c r="H257" s="10" t="s">
        <v>458</v>
      </c>
      <c r="I257" s="10" t="s">
        <v>467</v>
      </c>
      <c r="J257" s="10" t="s">
        <v>3898</v>
      </c>
      <c r="K257" s="17" t="s">
        <v>2252</v>
      </c>
      <c r="L257" s="2" t="s">
        <v>4194</v>
      </c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</row>
    <row r="258" spans="1:56" s="67" customFormat="1" ht="30" customHeight="1" x14ac:dyDescent="0.3">
      <c r="A258" s="27">
        <f t="shared" si="4"/>
        <v>254</v>
      </c>
      <c r="B258" s="10" t="s">
        <v>469</v>
      </c>
      <c r="C258" s="10" t="s">
        <v>472</v>
      </c>
      <c r="D258" s="10"/>
      <c r="E258" s="10"/>
      <c r="F258" s="10"/>
      <c r="G258" s="9" t="s">
        <v>1284</v>
      </c>
      <c r="H258" s="10" t="s">
        <v>471</v>
      </c>
      <c r="I258" s="10" t="s">
        <v>473</v>
      </c>
      <c r="J258" s="10" t="s">
        <v>1258</v>
      </c>
      <c r="K258" s="17" t="s">
        <v>2289</v>
      </c>
      <c r="L258" s="2" t="s">
        <v>1367</v>
      </c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  <c r="AV258" s="136"/>
      <c r="AW258" s="136"/>
      <c r="AX258" s="136"/>
      <c r="AY258" s="136"/>
      <c r="AZ258" s="136"/>
      <c r="BA258" s="136"/>
      <c r="BB258" s="136"/>
      <c r="BC258" s="136"/>
      <c r="BD258" s="136"/>
    </row>
    <row r="259" spans="1:56" s="67" customFormat="1" ht="30" customHeight="1" x14ac:dyDescent="0.3">
      <c r="A259" s="156">
        <f t="shared" si="4"/>
        <v>255</v>
      </c>
      <c r="B259" s="14" t="s">
        <v>4972</v>
      </c>
      <c r="C259" s="14" t="s">
        <v>4979</v>
      </c>
      <c r="D259" s="14"/>
      <c r="E259" s="16" t="s">
        <v>1284</v>
      </c>
      <c r="F259" s="16"/>
      <c r="G259" s="16" t="s">
        <v>1284</v>
      </c>
      <c r="H259" s="14" t="s">
        <v>4977</v>
      </c>
      <c r="I259" s="14" t="s">
        <v>470</v>
      </c>
      <c r="J259" s="13" t="s">
        <v>1257</v>
      </c>
      <c r="K259" s="20" t="s">
        <v>2237</v>
      </c>
      <c r="L259" s="21" t="s">
        <v>1368</v>
      </c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  <c r="AF259" s="136"/>
      <c r="AG259" s="136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  <c r="AV259" s="136"/>
      <c r="AW259" s="136"/>
      <c r="AX259" s="136"/>
      <c r="AY259" s="136"/>
      <c r="AZ259" s="136"/>
      <c r="BA259" s="136"/>
      <c r="BB259" s="136"/>
      <c r="BC259" s="136"/>
      <c r="BD259" s="136"/>
    </row>
    <row r="260" spans="1:56" s="67" customFormat="1" ht="30" customHeight="1" x14ac:dyDescent="0.3">
      <c r="A260" s="27">
        <f t="shared" si="4"/>
        <v>256</v>
      </c>
      <c r="B260" s="10" t="s">
        <v>1222</v>
      </c>
      <c r="C260" s="10" t="s">
        <v>1223</v>
      </c>
      <c r="D260" s="10"/>
      <c r="E260" s="10"/>
      <c r="F260" s="10"/>
      <c r="G260" s="9" t="s">
        <v>1284</v>
      </c>
      <c r="H260" s="10" t="s">
        <v>471</v>
      </c>
      <c r="I260" s="10" t="s">
        <v>475</v>
      </c>
      <c r="J260" s="10" t="s">
        <v>1259</v>
      </c>
      <c r="K260" s="17" t="s">
        <v>2248</v>
      </c>
      <c r="L260" s="2" t="s">
        <v>4195</v>
      </c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/>
      <c r="BA260" s="136"/>
      <c r="BB260" s="136"/>
      <c r="BC260" s="136"/>
      <c r="BD260" s="136"/>
    </row>
    <row r="261" spans="1:56" s="67" customFormat="1" ht="30" customHeight="1" x14ac:dyDescent="0.3">
      <c r="A261" s="27">
        <f t="shared" si="4"/>
        <v>257</v>
      </c>
      <c r="B261" s="10" t="s">
        <v>2544</v>
      </c>
      <c r="C261" s="10" t="s">
        <v>480</v>
      </c>
      <c r="D261" s="10"/>
      <c r="E261" s="10"/>
      <c r="F261" s="10"/>
      <c r="G261" s="9" t="s">
        <v>1284</v>
      </c>
      <c r="H261" s="10" t="s">
        <v>478</v>
      </c>
      <c r="I261" s="10" t="s">
        <v>490</v>
      </c>
      <c r="J261" s="10" t="s">
        <v>3897</v>
      </c>
      <c r="K261" s="17" t="s">
        <v>2320</v>
      </c>
      <c r="L261" s="1" t="s">
        <v>1300</v>
      </c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  <c r="AV261" s="136"/>
      <c r="AW261" s="136"/>
      <c r="AX261" s="136"/>
      <c r="AY261" s="136"/>
      <c r="AZ261" s="136"/>
      <c r="BA261" s="136"/>
      <c r="BB261" s="136"/>
      <c r="BC261" s="136"/>
      <c r="BD261" s="136"/>
    </row>
    <row r="262" spans="1:56" s="67" customFormat="1" ht="30" customHeight="1" x14ac:dyDescent="0.3">
      <c r="A262" s="27">
        <f t="shared" si="4"/>
        <v>258</v>
      </c>
      <c r="B262" s="10" t="s">
        <v>479</v>
      </c>
      <c r="C262" s="10" t="s">
        <v>481</v>
      </c>
      <c r="D262" s="10"/>
      <c r="E262" s="10"/>
      <c r="F262" s="10"/>
      <c r="G262" s="9" t="s">
        <v>1284</v>
      </c>
      <c r="H262" s="10" t="s">
        <v>478</v>
      </c>
      <c r="I262" s="10" t="s">
        <v>491</v>
      </c>
      <c r="J262" s="10" t="s">
        <v>1258</v>
      </c>
      <c r="K262" s="17" t="s">
        <v>2267</v>
      </c>
      <c r="L262" s="1" t="s">
        <v>1300</v>
      </c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  <c r="AV262" s="136"/>
      <c r="AW262" s="136"/>
      <c r="AX262" s="136"/>
      <c r="AY262" s="136"/>
      <c r="AZ262" s="136"/>
      <c r="BA262" s="136"/>
      <c r="BB262" s="136"/>
      <c r="BC262" s="136"/>
      <c r="BD262" s="136"/>
    </row>
    <row r="263" spans="1:56" s="67" customFormat="1" ht="30" customHeight="1" x14ac:dyDescent="0.3">
      <c r="A263" s="27">
        <f t="shared" si="4"/>
        <v>259</v>
      </c>
      <c r="B263" s="10" t="s">
        <v>483</v>
      </c>
      <c r="C263" s="10" t="s">
        <v>484</v>
      </c>
      <c r="D263" s="10"/>
      <c r="E263" s="10"/>
      <c r="F263" s="10"/>
      <c r="G263" s="9" t="s">
        <v>1284</v>
      </c>
      <c r="H263" s="10" t="s">
        <v>482</v>
      </c>
      <c r="I263" s="10" t="s">
        <v>488</v>
      </c>
      <c r="J263" s="10" t="s">
        <v>1260</v>
      </c>
      <c r="K263" s="17" t="s">
        <v>2250</v>
      </c>
      <c r="L263" s="2" t="s">
        <v>4196</v>
      </c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  <c r="AV263" s="136"/>
      <c r="AW263" s="136"/>
      <c r="AX263" s="136"/>
      <c r="AY263" s="136"/>
      <c r="AZ263" s="136"/>
      <c r="BA263" s="136"/>
      <c r="BB263" s="136"/>
      <c r="BC263" s="136"/>
      <c r="BD263" s="136"/>
    </row>
    <row r="264" spans="1:56" s="67" customFormat="1" ht="30" customHeight="1" x14ac:dyDescent="0.3">
      <c r="A264" s="27">
        <f t="shared" si="4"/>
        <v>260</v>
      </c>
      <c r="B264" s="45" t="s">
        <v>1827</v>
      </c>
      <c r="C264" s="45" t="s">
        <v>485</v>
      </c>
      <c r="D264" s="10"/>
      <c r="E264" s="10"/>
      <c r="F264" s="10"/>
      <c r="G264" s="9" t="s">
        <v>1284</v>
      </c>
      <c r="H264" s="45" t="s">
        <v>486</v>
      </c>
      <c r="I264" s="45" t="s">
        <v>487</v>
      </c>
      <c r="J264" s="10" t="s">
        <v>1260</v>
      </c>
      <c r="K264" s="17" t="s">
        <v>2268</v>
      </c>
      <c r="L264" s="5" t="s">
        <v>4197</v>
      </c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  <c r="AV264" s="136"/>
      <c r="AW264" s="136"/>
      <c r="AX264" s="136"/>
      <c r="AY264" s="136"/>
      <c r="AZ264" s="136"/>
      <c r="BA264" s="136"/>
      <c r="BB264" s="136"/>
      <c r="BC264" s="136"/>
      <c r="BD264" s="136"/>
    </row>
    <row r="265" spans="1:56" s="67" customFormat="1" ht="30" customHeight="1" x14ac:dyDescent="0.3">
      <c r="A265" s="27">
        <f t="shared" si="4"/>
        <v>261</v>
      </c>
      <c r="B265" s="10" t="s">
        <v>492</v>
      </c>
      <c r="C265" s="10" t="s">
        <v>493</v>
      </c>
      <c r="D265" s="10"/>
      <c r="E265" s="10"/>
      <c r="F265" s="10"/>
      <c r="G265" s="9" t="s">
        <v>1284</v>
      </c>
      <c r="H265" s="10" t="s">
        <v>494</v>
      </c>
      <c r="I265" s="10" t="s">
        <v>500</v>
      </c>
      <c r="J265" s="10" t="s">
        <v>1258</v>
      </c>
      <c r="K265" s="17" t="s">
        <v>2321</v>
      </c>
      <c r="L265" s="1" t="s">
        <v>4198</v>
      </c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</row>
    <row r="266" spans="1:56" s="67" customFormat="1" ht="30" customHeight="1" x14ac:dyDescent="0.3">
      <c r="A266" s="27">
        <f t="shared" si="4"/>
        <v>262</v>
      </c>
      <c r="B266" s="10" t="s">
        <v>495</v>
      </c>
      <c r="C266" s="10" t="s">
        <v>496</v>
      </c>
      <c r="D266" s="10"/>
      <c r="E266" s="10"/>
      <c r="F266" s="10"/>
      <c r="G266" s="9" t="s">
        <v>1284</v>
      </c>
      <c r="H266" s="10" t="s">
        <v>494</v>
      </c>
      <c r="I266" s="10" t="s">
        <v>497</v>
      </c>
      <c r="J266" s="10" t="s">
        <v>3866</v>
      </c>
      <c r="K266" s="17" t="s">
        <v>2245</v>
      </c>
      <c r="L266" s="1" t="s">
        <v>4199</v>
      </c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</row>
    <row r="267" spans="1:56" s="67" customFormat="1" ht="30" customHeight="1" x14ac:dyDescent="0.3">
      <c r="A267" s="27">
        <f t="shared" si="4"/>
        <v>263</v>
      </c>
      <c r="B267" s="45" t="s">
        <v>963</v>
      </c>
      <c r="C267" s="45" t="s">
        <v>498</v>
      </c>
      <c r="D267" s="10"/>
      <c r="E267" s="10"/>
      <c r="F267" s="10"/>
      <c r="G267" s="9" t="s">
        <v>1284</v>
      </c>
      <c r="H267" s="10" t="s">
        <v>494</v>
      </c>
      <c r="I267" s="45" t="s">
        <v>499</v>
      </c>
      <c r="J267" s="10" t="s">
        <v>1260</v>
      </c>
      <c r="K267" s="17" t="s">
        <v>2268</v>
      </c>
      <c r="L267" s="5" t="s">
        <v>1300</v>
      </c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  <c r="AF267" s="136"/>
      <c r="AG267" s="136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  <c r="AV267" s="136"/>
      <c r="AW267" s="136"/>
      <c r="AX267" s="136"/>
      <c r="AY267" s="136"/>
      <c r="AZ267" s="136"/>
      <c r="BA267" s="136"/>
      <c r="BB267" s="136"/>
      <c r="BC267" s="136"/>
      <c r="BD267" s="136"/>
    </row>
    <row r="268" spans="1:56" s="67" customFormat="1" ht="30" customHeight="1" x14ac:dyDescent="0.3">
      <c r="A268" s="27">
        <f t="shared" si="4"/>
        <v>264</v>
      </c>
      <c r="B268" s="10" t="s">
        <v>580</v>
      </c>
      <c r="C268" s="10" t="s">
        <v>502</v>
      </c>
      <c r="D268" s="10"/>
      <c r="E268" s="10"/>
      <c r="F268" s="10"/>
      <c r="G268" s="9" t="s">
        <v>1284</v>
      </c>
      <c r="H268" s="10" t="s">
        <v>10</v>
      </c>
      <c r="I268" s="10" t="s">
        <v>503</v>
      </c>
      <c r="J268" s="10" t="s">
        <v>1271</v>
      </c>
      <c r="K268" s="17" t="s">
        <v>2322</v>
      </c>
      <c r="L268" s="2" t="s">
        <v>1369</v>
      </c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  <c r="AX268" s="136"/>
      <c r="AY268" s="136"/>
      <c r="AZ268" s="136"/>
      <c r="BA268" s="136"/>
      <c r="BB268" s="136"/>
      <c r="BC268" s="136"/>
      <c r="BD268" s="136"/>
    </row>
    <row r="269" spans="1:56" s="67" customFormat="1" ht="30" customHeight="1" x14ac:dyDescent="0.3">
      <c r="A269" s="27">
        <f t="shared" si="4"/>
        <v>265</v>
      </c>
      <c r="B269" s="10" t="s">
        <v>506</v>
      </c>
      <c r="C269" s="10" t="s">
        <v>513</v>
      </c>
      <c r="D269" s="10"/>
      <c r="E269" s="10"/>
      <c r="F269" s="10"/>
      <c r="G269" s="9" t="s">
        <v>1284</v>
      </c>
      <c r="H269" s="10" t="s">
        <v>10</v>
      </c>
      <c r="I269" s="10" t="s">
        <v>507</v>
      </c>
      <c r="J269" s="10" t="s">
        <v>1258</v>
      </c>
      <c r="K269" s="17" t="s">
        <v>2291</v>
      </c>
      <c r="L269" s="5" t="s">
        <v>1300</v>
      </c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  <c r="AG269" s="136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  <c r="AV269" s="136"/>
      <c r="AW269" s="136"/>
      <c r="AX269" s="136"/>
      <c r="AY269" s="136"/>
      <c r="AZ269" s="136"/>
      <c r="BA269" s="136"/>
      <c r="BB269" s="136"/>
      <c r="BC269" s="136"/>
      <c r="BD269" s="136"/>
    </row>
    <row r="270" spans="1:56" s="67" customFormat="1" ht="30" customHeight="1" x14ac:dyDescent="0.3">
      <c r="A270" s="27">
        <f t="shared" si="4"/>
        <v>266</v>
      </c>
      <c r="B270" s="10" t="s">
        <v>4811</v>
      </c>
      <c r="C270" s="10" t="s">
        <v>514</v>
      </c>
      <c r="D270" s="10"/>
      <c r="E270" s="10" t="s">
        <v>1284</v>
      </c>
      <c r="F270" s="10"/>
      <c r="G270" s="10"/>
      <c r="H270" s="10" t="s">
        <v>508</v>
      </c>
      <c r="I270" s="10" t="s">
        <v>515</v>
      </c>
      <c r="J270" s="10" t="s">
        <v>1258</v>
      </c>
      <c r="K270" s="17" t="s">
        <v>2260</v>
      </c>
      <c r="L270" s="2" t="s">
        <v>1370</v>
      </c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  <c r="AG270" s="136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  <c r="AV270" s="136"/>
      <c r="AW270" s="136"/>
      <c r="AX270" s="136"/>
      <c r="AY270" s="136"/>
      <c r="AZ270" s="136"/>
      <c r="BA270" s="136"/>
      <c r="BB270" s="136"/>
      <c r="BC270" s="136"/>
      <c r="BD270" s="136"/>
    </row>
    <row r="271" spans="1:56" s="67" customFormat="1" ht="30" customHeight="1" x14ac:dyDescent="0.3">
      <c r="A271" s="27">
        <f t="shared" si="4"/>
        <v>267</v>
      </c>
      <c r="B271" s="10" t="s">
        <v>3861</v>
      </c>
      <c r="C271" s="10" t="s">
        <v>523</v>
      </c>
      <c r="D271" s="10"/>
      <c r="E271" s="10"/>
      <c r="F271" s="10"/>
      <c r="G271" s="9" t="s">
        <v>1284</v>
      </c>
      <c r="H271" s="10" t="s">
        <v>10</v>
      </c>
      <c r="I271" s="10" t="s">
        <v>952</v>
      </c>
      <c r="J271" s="12" t="s">
        <v>1257</v>
      </c>
      <c r="K271" s="17" t="s">
        <v>2248</v>
      </c>
      <c r="L271" s="2" t="s">
        <v>1371</v>
      </c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  <c r="AV271" s="136"/>
      <c r="AW271" s="136"/>
      <c r="AX271" s="136"/>
      <c r="AY271" s="136"/>
      <c r="AZ271" s="136"/>
      <c r="BA271" s="136"/>
      <c r="BB271" s="136"/>
      <c r="BC271" s="136"/>
      <c r="BD271" s="136"/>
    </row>
    <row r="272" spans="1:56" s="67" customFormat="1" ht="30" customHeight="1" x14ac:dyDescent="0.3">
      <c r="A272" s="27">
        <f t="shared" si="4"/>
        <v>268</v>
      </c>
      <c r="B272" s="10" t="s">
        <v>3086</v>
      </c>
      <c r="C272" s="10" t="s">
        <v>524</v>
      </c>
      <c r="D272" s="10"/>
      <c r="E272" s="10"/>
      <c r="F272" s="10"/>
      <c r="G272" s="9" t="s">
        <v>1284</v>
      </c>
      <c r="H272" s="10" t="s">
        <v>525</v>
      </c>
      <c r="I272" s="10" t="s">
        <v>3087</v>
      </c>
      <c r="J272" s="10" t="s">
        <v>3898</v>
      </c>
      <c r="K272" s="17" t="s">
        <v>2261</v>
      </c>
      <c r="L272" s="2" t="s">
        <v>1464</v>
      </c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  <c r="AV272" s="136"/>
      <c r="AW272" s="136"/>
      <c r="AX272" s="136"/>
      <c r="AY272" s="136"/>
      <c r="AZ272" s="136"/>
      <c r="BA272" s="136"/>
      <c r="BB272" s="136"/>
      <c r="BC272" s="136"/>
      <c r="BD272" s="136"/>
    </row>
    <row r="273" spans="1:56" s="67" customFormat="1" ht="30" customHeight="1" x14ac:dyDescent="0.3">
      <c r="A273" s="27">
        <f t="shared" si="4"/>
        <v>269</v>
      </c>
      <c r="B273" s="10" t="s">
        <v>747</v>
      </c>
      <c r="C273" s="10" t="s">
        <v>526</v>
      </c>
      <c r="D273" s="10"/>
      <c r="E273" s="10"/>
      <c r="F273" s="10"/>
      <c r="G273" s="9" t="s">
        <v>1284</v>
      </c>
      <c r="H273" s="10" t="s">
        <v>527</v>
      </c>
      <c r="I273" s="10" t="s">
        <v>528</v>
      </c>
      <c r="J273" s="10" t="s">
        <v>1261</v>
      </c>
      <c r="K273" s="17" t="s">
        <v>2242</v>
      </c>
      <c r="L273" s="5" t="s">
        <v>4200</v>
      </c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  <c r="AV273" s="136"/>
      <c r="AW273" s="136"/>
      <c r="AX273" s="136"/>
      <c r="AY273" s="136"/>
      <c r="AZ273" s="136"/>
      <c r="BA273" s="136"/>
      <c r="BB273" s="136"/>
      <c r="BC273" s="136"/>
      <c r="BD273" s="136"/>
    </row>
    <row r="274" spans="1:56" s="67" customFormat="1" ht="30" customHeight="1" thickBot="1" x14ac:dyDescent="0.35">
      <c r="A274" s="62">
        <f t="shared" si="4"/>
        <v>270</v>
      </c>
      <c r="B274" s="45" t="s">
        <v>1142</v>
      </c>
      <c r="C274" s="45" t="s">
        <v>529</v>
      </c>
      <c r="D274" s="45"/>
      <c r="E274" s="45"/>
      <c r="F274" s="45"/>
      <c r="G274" s="55" t="s">
        <v>1284</v>
      </c>
      <c r="H274" s="45" t="s">
        <v>10</v>
      </c>
      <c r="I274" s="45" t="s">
        <v>530</v>
      </c>
      <c r="J274" s="166" t="s">
        <v>1257</v>
      </c>
      <c r="K274" s="56" t="s">
        <v>2249</v>
      </c>
      <c r="L274" s="5" t="s">
        <v>1372</v>
      </c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  <c r="AG274" s="136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  <c r="AV274" s="136"/>
      <c r="AW274" s="136"/>
      <c r="AX274" s="136"/>
      <c r="AY274" s="136"/>
      <c r="AZ274" s="136"/>
      <c r="BA274" s="136"/>
      <c r="BB274" s="136"/>
      <c r="BC274" s="136"/>
      <c r="BD274" s="136"/>
    </row>
    <row r="275" spans="1:56" s="67" customFormat="1" ht="30" customHeight="1" thickBot="1" x14ac:dyDescent="0.35">
      <c r="A275" s="176">
        <f t="shared" si="4"/>
        <v>271</v>
      </c>
      <c r="B275" s="178" t="s">
        <v>5105</v>
      </c>
      <c r="C275" s="178" t="s">
        <v>532</v>
      </c>
      <c r="D275" s="178"/>
      <c r="E275" s="178"/>
      <c r="F275" s="178"/>
      <c r="G275" s="177" t="s">
        <v>1284</v>
      </c>
      <c r="H275" s="178" t="s">
        <v>10</v>
      </c>
      <c r="I275" s="182" t="s">
        <v>2644</v>
      </c>
      <c r="J275" s="179" t="s">
        <v>1257</v>
      </c>
      <c r="K275" s="180" t="s">
        <v>5106</v>
      </c>
      <c r="L275" s="196" t="s">
        <v>4201</v>
      </c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  <c r="AG275" s="136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  <c r="AV275" s="136"/>
      <c r="AW275" s="136"/>
      <c r="AX275" s="136"/>
      <c r="AY275" s="136"/>
      <c r="AZ275" s="136"/>
      <c r="BA275" s="136"/>
      <c r="BB275" s="136"/>
      <c r="BC275" s="136"/>
      <c r="BD275" s="136"/>
    </row>
    <row r="276" spans="1:56" s="67" customFormat="1" ht="30" customHeight="1" x14ac:dyDescent="0.3">
      <c r="A276" s="156">
        <f t="shared" si="4"/>
        <v>272</v>
      </c>
      <c r="B276" s="167" t="s">
        <v>4975</v>
      </c>
      <c r="C276" s="167" t="s">
        <v>924</v>
      </c>
      <c r="D276" s="167"/>
      <c r="E276" s="167"/>
      <c r="F276" s="167"/>
      <c r="G276" s="168" t="s">
        <v>1284</v>
      </c>
      <c r="H276" s="167" t="s">
        <v>10</v>
      </c>
      <c r="I276" s="169" t="s">
        <v>535</v>
      </c>
      <c r="J276" s="167" t="s">
        <v>1258</v>
      </c>
      <c r="K276" s="170" t="s">
        <v>2291</v>
      </c>
      <c r="L276" s="192" t="s">
        <v>4114</v>
      </c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  <c r="AG276" s="136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  <c r="AV276" s="136"/>
      <c r="AW276" s="136"/>
      <c r="AX276" s="136"/>
      <c r="AY276" s="136"/>
      <c r="AZ276" s="136"/>
      <c r="BA276" s="136"/>
      <c r="BB276" s="136"/>
      <c r="BC276" s="136"/>
      <c r="BD276" s="136"/>
    </row>
    <row r="277" spans="1:56" s="67" customFormat="1" ht="30" customHeight="1" x14ac:dyDescent="0.3">
      <c r="A277" s="27">
        <f t="shared" ref="A277:A326" si="5">ROW()-4</f>
        <v>273</v>
      </c>
      <c r="B277" s="48" t="s">
        <v>914</v>
      </c>
      <c r="C277" s="48" t="s">
        <v>539</v>
      </c>
      <c r="D277" s="10"/>
      <c r="E277" s="10"/>
      <c r="F277" s="10"/>
      <c r="G277" s="9" t="s">
        <v>1284</v>
      </c>
      <c r="H277" s="48" t="s">
        <v>540</v>
      </c>
      <c r="I277" s="49" t="s">
        <v>541</v>
      </c>
      <c r="J277" s="10" t="s">
        <v>1258</v>
      </c>
      <c r="K277" s="17" t="s">
        <v>2236</v>
      </c>
      <c r="L277" s="1" t="s">
        <v>1300</v>
      </c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  <c r="AG277" s="136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  <c r="AV277" s="136"/>
      <c r="AW277" s="136"/>
      <c r="AX277" s="136"/>
      <c r="AY277" s="136"/>
      <c r="AZ277" s="136"/>
      <c r="BA277" s="136"/>
      <c r="BB277" s="136"/>
      <c r="BC277" s="136"/>
      <c r="BD277" s="136"/>
    </row>
    <row r="278" spans="1:56" s="67" customFormat="1" ht="30" customHeight="1" x14ac:dyDescent="0.3">
      <c r="A278" s="27">
        <f>ROW()-4</f>
        <v>274</v>
      </c>
      <c r="B278" s="10" t="s">
        <v>4783</v>
      </c>
      <c r="C278" s="10" t="s">
        <v>4784</v>
      </c>
      <c r="D278" s="10"/>
      <c r="E278" s="10"/>
      <c r="F278" s="10"/>
      <c r="G278" s="9" t="s">
        <v>1284</v>
      </c>
      <c r="H278" s="10" t="s">
        <v>10</v>
      </c>
      <c r="I278" s="6" t="s">
        <v>4788</v>
      </c>
      <c r="J278" s="12" t="s">
        <v>1264</v>
      </c>
      <c r="K278" s="17" t="s">
        <v>2323</v>
      </c>
      <c r="L278" s="1" t="s">
        <v>1300</v>
      </c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  <c r="AG278" s="136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  <c r="AV278" s="136"/>
      <c r="AW278" s="136"/>
      <c r="AX278" s="136"/>
      <c r="AY278" s="136"/>
      <c r="AZ278" s="136"/>
      <c r="BA278" s="136"/>
      <c r="BB278" s="136"/>
      <c r="BC278" s="136"/>
      <c r="BD278" s="136"/>
    </row>
    <row r="279" spans="1:56" s="67" customFormat="1" ht="30" customHeight="1" x14ac:dyDescent="0.3">
      <c r="A279" s="27">
        <f t="shared" si="5"/>
        <v>275</v>
      </c>
      <c r="B279" s="10" t="s">
        <v>4637</v>
      </c>
      <c r="C279" s="10" t="s">
        <v>543</v>
      </c>
      <c r="D279" s="10"/>
      <c r="E279" s="10"/>
      <c r="F279" s="10"/>
      <c r="G279" s="9" t="s">
        <v>1284</v>
      </c>
      <c r="H279" s="10" t="s">
        <v>542</v>
      </c>
      <c r="I279" s="6" t="s">
        <v>544</v>
      </c>
      <c r="J279" s="10" t="s">
        <v>3865</v>
      </c>
      <c r="K279" s="17" t="s">
        <v>2245</v>
      </c>
      <c r="L279" s="1" t="s">
        <v>1300</v>
      </c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  <c r="AF279" s="136"/>
      <c r="AG279" s="136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  <c r="AV279" s="136"/>
      <c r="AW279" s="136"/>
      <c r="AX279" s="136"/>
      <c r="AY279" s="136"/>
      <c r="AZ279" s="136"/>
      <c r="BA279" s="136"/>
      <c r="BB279" s="136"/>
      <c r="BC279" s="136"/>
      <c r="BD279" s="136"/>
    </row>
    <row r="280" spans="1:56" s="67" customFormat="1" ht="30" customHeight="1" x14ac:dyDescent="0.3">
      <c r="A280" s="27">
        <f t="shared" si="5"/>
        <v>276</v>
      </c>
      <c r="B280" s="45" t="s">
        <v>545</v>
      </c>
      <c r="C280" s="45" t="s">
        <v>546</v>
      </c>
      <c r="D280" s="10"/>
      <c r="E280" s="10"/>
      <c r="F280" s="10"/>
      <c r="G280" s="9" t="s">
        <v>1284</v>
      </c>
      <c r="H280" s="45" t="s">
        <v>547</v>
      </c>
      <c r="I280" s="46" t="s">
        <v>548</v>
      </c>
      <c r="J280" s="10" t="s">
        <v>1260</v>
      </c>
      <c r="K280" s="17" t="s">
        <v>2268</v>
      </c>
      <c r="L280" s="5" t="s">
        <v>1373</v>
      </c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  <c r="AG280" s="136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  <c r="AV280" s="136"/>
      <c r="AW280" s="136"/>
      <c r="AX280" s="136"/>
      <c r="AY280" s="136"/>
      <c r="AZ280" s="136"/>
      <c r="BA280" s="136"/>
      <c r="BB280" s="136"/>
      <c r="BC280" s="136"/>
      <c r="BD280" s="136"/>
    </row>
    <row r="281" spans="1:56" s="67" customFormat="1" ht="30" customHeight="1" x14ac:dyDescent="0.3">
      <c r="A281" s="27">
        <f t="shared" si="5"/>
        <v>277</v>
      </c>
      <c r="B281" s="10" t="s">
        <v>689</v>
      </c>
      <c r="C281" s="10" t="s">
        <v>551</v>
      </c>
      <c r="D281" s="10"/>
      <c r="E281" s="10"/>
      <c r="F281" s="10"/>
      <c r="G281" s="9" t="s">
        <v>1284</v>
      </c>
      <c r="H281" s="10" t="s">
        <v>552</v>
      </c>
      <c r="I281" s="10" t="s">
        <v>553</v>
      </c>
      <c r="J281" s="10" t="s">
        <v>3865</v>
      </c>
      <c r="K281" s="17" t="s">
        <v>2324</v>
      </c>
      <c r="L281" s="2" t="s">
        <v>1354</v>
      </c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  <c r="AG281" s="136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  <c r="AV281" s="136"/>
      <c r="AW281" s="136"/>
      <c r="AX281" s="136"/>
      <c r="AY281" s="136"/>
      <c r="AZ281" s="136"/>
      <c r="BA281" s="136"/>
      <c r="BB281" s="136"/>
      <c r="BC281" s="136"/>
      <c r="BD281" s="136"/>
    </row>
    <row r="282" spans="1:56" s="67" customFormat="1" ht="30" customHeight="1" x14ac:dyDescent="0.3">
      <c r="A282" s="27">
        <f t="shared" si="5"/>
        <v>278</v>
      </c>
      <c r="B282" s="10" t="s">
        <v>554</v>
      </c>
      <c r="C282" s="10" t="s">
        <v>555</v>
      </c>
      <c r="D282" s="10"/>
      <c r="E282" s="10"/>
      <c r="F282" s="10"/>
      <c r="G282" s="9" t="s">
        <v>1284</v>
      </c>
      <c r="H282" s="10" t="s">
        <v>10</v>
      </c>
      <c r="I282" s="10" t="s">
        <v>556</v>
      </c>
      <c r="J282" s="10" t="s">
        <v>3865</v>
      </c>
      <c r="K282" s="17" t="s">
        <v>2317</v>
      </c>
      <c r="L282" s="1" t="s">
        <v>4202</v>
      </c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  <c r="AV282" s="136"/>
      <c r="AW282" s="136"/>
      <c r="AX282" s="136"/>
      <c r="AY282" s="136"/>
      <c r="AZ282" s="136"/>
      <c r="BA282" s="136"/>
      <c r="BB282" s="136"/>
      <c r="BC282" s="136"/>
      <c r="BD282" s="136"/>
    </row>
    <row r="283" spans="1:56" s="67" customFormat="1" ht="30" customHeight="1" x14ac:dyDescent="0.3">
      <c r="A283" s="27">
        <f t="shared" si="5"/>
        <v>279</v>
      </c>
      <c r="B283" s="10" t="s">
        <v>2545</v>
      </c>
      <c r="C283" s="10" t="s">
        <v>561</v>
      </c>
      <c r="D283" s="10"/>
      <c r="E283" s="10"/>
      <c r="F283" s="10"/>
      <c r="G283" s="9" t="s">
        <v>1284</v>
      </c>
      <c r="H283" s="10" t="s">
        <v>562</v>
      </c>
      <c r="I283" s="10" t="s">
        <v>563</v>
      </c>
      <c r="J283" s="10" t="s">
        <v>1258</v>
      </c>
      <c r="K283" s="17" t="s">
        <v>2291</v>
      </c>
      <c r="L283" s="1" t="s">
        <v>1300</v>
      </c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  <c r="AV283" s="136"/>
      <c r="AW283" s="136"/>
      <c r="AX283" s="136"/>
      <c r="AY283" s="136"/>
      <c r="AZ283" s="136"/>
      <c r="BA283" s="136"/>
      <c r="BB283" s="136"/>
      <c r="BC283" s="136"/>
      <c r="BD283" s="136"/>
    </row>
    <row r="284" spans="1:56" s="67" customFormat="1" ht="30" customHeight="1" x14ac:dyDescent="0.3">
      <c r="A284" s="27">
        <f t="shared" si="5"/>
        <v>280</v>
      </c>
      <c r="B284" s="45" t="s">
        <v>3885</v>
      </c>
      <c r="C284" s="45" t="s">
        <v>2012</v>
      </c>
      <c r="D284" s="10"/>
      <c r="E284" s="10"/>
      <c r="F284" s="10"/>
      <c r="G284" s="9" t="s">
        <v>1284</v>
      </c>
      <c r="H284" s="45" t="s">
        <v>565</v>
      </c>
      <c r="I284" s="45" t="s">
        <v>566</v>
      </c>
      <c r="J284" s="10" t="s">
        <v>1271</v>
      </c>
      <c r="K284" s="17" t="s">
        <v>2306</v>
      </c>
      <c r="L284" s="50" t="s">
        <v>4203</v>
      </c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  <c r="AV284" s="136"/>
      <c r="AW284" s="136"/>
      <c r="AX284" s="136"/>
      <c r="AY284" s="136"/>
      <c r="AZ284" s="136"/>
      <c r="BA284" s="136"/>
      <c r="BB284" s="136"/>
      <c r="BC284" s="136"/>
      <c r="BD284" s="136"/>
    </row>
    <row r="285" spans="1:56" s="67" customFormat="1" ht="30" customHeight="1" x14ac:dyDescent="0.3">
      <c r="A285" s="27">
        <f t="shared" si="5"/>
        <v>281</v>
      </c>
      <c r="B285" s="51" t="s">
        <v>569</v>
      </c>
      <c r="C285" s="51" t="s">
        <v>567</v>
      </c>
      <c r="D285" s="10"/>
      <c r="E285" s="10"/>
      <c r="F285" s="10"/>
      <c r="G285" s="9" t="s">
        <v>1284</v>
      </c>
      <c r="H285" s="51" t="s">
        <v>482</v>
      </c>
      <c r="I285" s="51" t="s">
        <v>568</v>
      </c>
      <c r="J285" s="12" t="s">
        <v>1257</v>
      </c>
      <c r="K285" s="17" t="s">
        <v>2287</v>
      </c>
      <c r="L285" s="52" t="s">
        <v>1300</v>
      </c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  <c r="AG285" s="136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  <c r="AV285" s="136"/>
      <c r="AW285" s="136"/>
      <c r="AX285" s="136"/>
      <c r="AY285" s="136"/>
      <c r="AZ285" s="136"/>
      <c r="BA285" s="136"/>
      <c r="BB285" s="136"/>
      <c r="BC285" s="136"/>
      <c r="BD285" s="136"/>
    </row>
    <row r="286" spans="1:56" s="67" customFormat="1" ht="30" customHeight="1" x14ac:dyDescent="0.3">
      <c r="A286" s="27">
        <f t="shared" si="5"/>
        <v>282</v>
      </c>
      <c r="B286" s="53" t="s">
        <v>748</v>
      </c>
      <c r="C286" s="51" t="s">
        <v>762</v>
      </c>
      <c r="D286" s="10"/>
      <c r="E286" s="10"/>
      <c r="F286" s="10"/>
      <c r="G286" s="9" t="s">
        <v>1284</v>
      </c>
      <c r="H286" s="45" t="s">
        <v>44</v>
      </c>
      <c r="I286" s="48" t="s">
        <v>572</v>
      </c>
      <c r="J286" s="12" t="s">
        <v>1264</v>
      </c>
      <c r="K286" s="17" t="s">
        <v>2325</v>
      </c>
      <c r="L286" s="54" t="s">
        <v>1374</v>
      </c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  <c r="AG286" s="136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  <c r="AV286" s="136"/>
      <c r="AW286" s="136"/>
      <c r="AX286" s="136"/>
      <c r="AY286" s="136"/>
      <c r="AZ286" s="136"/>
      <c r="BA286" s="136"/>
      <c r="BB286" s="136"/>
      <c r="BC286" s="136"/>
      <c r="BD286" s="136"/>
    </row>
    <row r="287" spans="1:56" s="67" customFormat="1" ht="30" customHeight="1" x14ac:dyDescent="0.3">
      <c r="A287" s="27">
        <f t="shared" si="5"/>
        <v>283</v>
      </c>
      <c r="B287" s="10" t="s">
        <v>574</v>
      </c>
      <c r="C287" s="10" t="s">
        <v>763</v>
      </c>
      <c r="D287" s="10"/>
      <c r="E287" s="10"/>
      <c r="F287" s="10"/>
      <c r="G287" s="9" t="s">
        <v>1284</v>
      </c>
      <c r="H287" s="45" t="s">
        <v>44</v>
      </c>
      <c r="I287" s="10" t="s">
        <v>575</v>
      </c>
      <c r="J287" s="10" t="s">
        <v>3842</v>
      </c>
      <c r="K287" s="17" t="s">
        <v>2241</v>
      </c>
      <c r="L287" s="1" t="s">
        <v>4204</v>
      </c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</row>
    <row r="288" spans="1:56" s="67" customFormat="1" ht="30" customHeight="1" x14ac:dyDescent="0.3">
      <c r="A288" s="27">
        <f t="shared" si="5"/>
        <v>284</v>
      </c>
      <c r="B288" s="48" t="s">
        <v>576</v>
      </c>
      <c r="C288" s="48" t="s">
        <v>570</v>
      </c>
      <c r="D288" s="45"/>
      <c r="E288" s="45"/>
      <c r="F288" s="45"/>
      <c r="G288" s="55" t="s">
        <v>1284</v>
      </c>
      <c r="H288" s="45" t="s">
        <v>44</v>
      </c>
      <c r="I288" s="57" t="s">
        <v>571</v>
      </c>
      <c r="J288" s="45" t="s">
        <v>1266</v>
      </c>
      <c r="K288" s="56" t="s">
        <v>2259</v>
      </c>
      <c r="L288" s="50" t="s">
        <v>1300</v>
      </c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  <c r="AG288" s="136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  <c r="AV288" s="136"/>
      <c r="AW288" s="136"/>
      <c r="AX288" s="136"/>
      <c r="AY288" s="136"/>
      <c r="AZ288" s="136"/>
      <c r="BA288" s="136"/>
      <c r="BB288" s="136"/>
      <c r="BC288" s="136"/>
      <c r="BD288" s="136"/>
    </row>
    <row r="289" spans="1:56" s="67" customFormat="1" ht="30" customHeight="1" x14ac:dyDescent="0.3">
      <c r="A289" s="27">
        <f t="shared" si="5"/>
        <v>285</v>
      </c>
      <c r="B289" s="10" t="s">
        <v>2813</v>
      </c>
      <c r="C289" s="10" t="s">
        <v>577</v>
      </c>
      <c r="D289" s="10"/>
      <c r="E289" s="10"/>
      <c r="F289" s="10"/>
      <c r="G289" s="9" t="s">
        <v>1284</v>
      </c>
      <c r="H289" s="10" t="s">
        <v>44</v>
      </c>
      <c r="I289" s="10" t="s">
        <v>573</v>
      </c>
      <c r="J289" s="10" t="s">
        <v>1266</v>
      </c>
      <c r="K289" s="17" t="s">
        <v>2259</v>
      </c>
      <c r="L289" s="1" t="s">
        <v>1300</v>
      </c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  <c r="AG289" s="136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  <c r="AV289" s="136"/>
      <c r="AW289" s="136"/>
      <c r="AX289" s="136"/>
      <c r="AY289" s="136"/>
      <c r="AZ289" s="136"/>
      <c r="BA289" s="136"/>
      <c r="BB289" s="136"/>
      <c r="BC289" s="136"/>
      <c r="BD289" s="136"/>
    </row>
    <row r="290" spans="1:56" s="67" customFormat="1" ht="30" customHeight="1" x14ac:dyDescent="0.3">
      <c r="A290" s="27">
        <f t="shared" si="5"/>
        <v>286</v>
      </c>
      <c r="B290" s="28" t="s">
        <v>3535</v>
      </c>
      <c r="C290" s="48" t="s">
        <v>578</v>
      </c>
      <c r="D290" s="28"/>
      <c r="E290" s="28"/>
      <c r="F290" s="28"/>
      <c r="G290" s="30" t="s">
        <v>1284</v>
      </c>
      <c r="H290" s="48" t="s">
        <v>44</v>
      </c>
      <c r="I290" s="59" t="s">
        <v>3536</v>
      </c>
      <c r="J290" s="31" t="s">
        <v>1257</v>
      </c>
      <c r="K290" s="58" t="s">
        <v>3537</v>
      </c>
      <c r="L290" s="1" t="s">
        <v>1519</v>
      </c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  <c r="AV290" s="136"/>
      <c r="AW290" s="136"/>
      <c r="AX290" s="136"/>
      <c r="AY290" s="136"/>
      <c r="AZ290" s="136"/>
      <c r="BA290" s="136"/>
      <c r="BB290" s="136"/>
      <c r="BC290" s="136"/>
      <c r="BD290" s="136"/>
    </row>
    <row r="291" spans="1:56" s="67" customFormat="1" ht="30" customHeight="1" x14ac:dyDescent="0.3">
      <c r="A291" s="27">
        <f t="shared" si="5"/>
        <v>287</v>
      </c>
      <c r="B291" s="10" t="s">
        <v>2546</v>
      </c>
      <c r="C291" s="10" t="s">
        <v>2189</v>
      </c>
      <c r="D291" s="10"/>
      <c r="E291" s="10"/>
      <c r="F291" s="10"/>
      <c r="G291" s="9" t="s">
        <v>1284</v>
      </c>
      <c r="H291" s="10" t="s">
        <v>44</v>
      </c>
      <c r="I291" s="10" t="s">
        <v>2190</v>
      </c>
      <c r="J291" s="10" t="s">
        <v>1258</v>
      </c>
      <c r="K291" s="17" t="s">
        <v>2265</v>
      </c>
      <c r="L291" s="1" t="s">
        <v>4205</v>
      </c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  <c r="AV291" s="136"/>
      <c r="AW291" s="136"/>
      <c r="AX291" s="136"/>
      <c r="AY291" s="136"/>
      <c r="AZ291" s="136"/>
      <c r="BA291" s="136"/>
      <c r="BB291" s="136"/>
      <c r="BC291" s="136"/>
      <c r="BD291" s="136"/>
    </row>
    <row r="292" spans="1:56" s="67" customFormat="1" ht="30" customHeight="1" x14ac:dyDescent="0.3">
      <c r="A292" s="27">
        <f t="shared" si="5"/>
        <v>288</v>
      </c>
      <c r="B292" s="10" t="s">
        <v>998</v>
      </c>
      <c r="C292" s="10" t="s">
        <v>999</v>
      </c>
      <c r="D292" s="10"/>
      <c r="E292" s="10"/>
      <c r="F292" s="10"/>
      <c r="G292" s="9" t="s">
        <v>1284</v>
      </c>
      <c r="H292" s="10" t="s">
        <v>44</v>
      </c>
      <c r="I292" s="10" t="s">
        <v>579</v>
      </c>
      <c r="J292" s="12" t="s">
        <v>1272</v>
      </c>
      <c r="K292" s="17" t="s">
        <v>2238</v>
      </c>
      <c r="L292" s="1" t="s">
        <v>4206</v>
      </c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  <c r="AV292" s="136"/>
      <c r="AW292" s="136"/>
      <c r="AX292" s="136"/>
      <c r="AY292" s="136"/>
      <c r="AZ292" s="136"/>
      <c r="BA292" s="136"/>
      <c r="BB292" s="136"/>
      <c r="BC292" s="136"/>
      <c r="BD292" s="136"/>
    </row>
    <row r="293" spans="1:56" s="67" customFormat="1" ht="30" customHeight="1" x14ac:dyDescent="0.3">
      <c r="A293" s="27">
        <f t="shared" si="5"/>
        <v>289</v>
      </c>
      <c r="B293" s="10" t="s">
        <v>581</v>
      </c>
      <c r="C293" s="10" t="s">
        <v>582</v>
      </c>
      <c r="D293" s="10"/>
      <c r="E293" s="10"/>
      <c r="F293" s="10"/>
      <c r="G293" s="9" t="s">
        <v>1284</v>
      </c>
      <c r="H293" s="10" t="s">
        <v>44</v>
      </c>
      <c r="I293" s="10" t="s">
        <v>584</v>
      </c>
      <c r="J293" s="10" t="s">
        <v>1258</v>
      </c>
      <c r="K293" s="17" t="s">
        <v>2267</v>
      </c>
      <c r="L293" s="1" t="s">
        <v>4207</v>
      </c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  <c r="AV293" s="136"/>
      <c r="AW293" s="136"/>
      <c r="AX293" s="136"/>
      <c r="AY293" s="136"/>
      <c r="AZ293" s="136"/>
      <c r="BA293" s="136"/>
      <c r="BB293" s="136"/>
      <c r="BC293" s="136"/>
      <c r="BD293" s="136"/>
    </row>
    <row r="294" spans="1:56" s="67" customFormat="1" ht="30" customHeight="1" x14ac:dyDescent="0.3">
      <c r="A294" s="27">
        <f t="shared" si="5"/>
        <v>290</v>
      </c>
      <c r="B294" s="10" t="s">
        <v>585</v>
      </c>
      <c r="C294" s="10" t="s">
        <v>586</v>
      </c>
      <c r="D294" s="10"/>
      <c r="E294" s="10"/>
      <c r="F294" s="10"/>
      <c r="G294" s="9" t="s">
        <v>1284</v>
      </c>
      <c r="H294" s="10" t="s">
        <v>44</v>
      </c>
      <c r="I294" s="10" t="s">
        <v>587</v>
      </c>
      <c r="J294" s="12" t="s">
        <v>1257</v>
      </c>
      <c r="K294" s="17" t="s">
        <v>2326</v>
      </c>
      <c r="L294" s="1" t="s">
        <v>1465</v>
      </c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</row>
    <row r="295" spans="1:56" s="67" customFormat="1" ht="30" customHeight="1" x14ac:dyDescent="0.3">
      <c r="A295" s="27">
        <f t="shared" si="5"/>
        <v>291</v>
      </c>
      <c r="B295" s="10" t="s">
        <v>2051</v>
      </c>
      <c r="C295" s="10" t="s">
        <v>592</v>
      </c>
      <c r="D295" s="10"/>
      <c r="E295" s="10"/>
      <c r="F295" s="10"/>
      <c r="G295" s="9" t="s">
        <v>1284</v>
      </c>
      <c r="H295" s="10" t="s">
        <v>10</v>
      </c>
      <c r="I295" s="10" t="s">
        <v>2052</v>
      </c>
      <c r="J295" s="12" t="s">
        <v>1257</v>
      </c>
      <c r="K295" s="17" t="s">
        <v>2248</v>
      </c>
      <c r="L295" s="1" t="s">
        <v>4208</v>
      </c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  <c r="AV295" s="136"/>
      <c r="AW295" s="136"/>
      <c r="AX295" s="136"/>
      <c r="AY295" s="136"/>
      <c r="AZ295" s="136"/>
      <c r="BA295" s="136"/>
      <c r="BB295" s="136"/>
      <c r="BC295" s="136"/>
      <c r="BD295" s="136"/>
    </row>
    <row r="296" spans="1:56" s="67" customFormat="1" ht="30" customHeight="1" x14ac:dyDescent="0.3">
      <c r="A296" s="27">
        <f t="shared" si="5"/>
        <v>292</v>
      </c>
      <c r="B296" s="10" t="s">
        <v>593</v>
      </c>
      <c r="C296" s="10" t="s">
        <v>594</v>
      </c>
      <c r="D296" s="10"/>
      <c r="E296" s="10"/>
      <c r="F296" s="10"/>
      <c r="G296" s="9" t="s">
        <v>1284</v>
      </c>
      <c r="H296" s="10" t="s">
        <v>10</v>
      </c>
      <c r="I296" s="10" t="s">
        <v>591</v>
      </c>
      <c r="J296" s="10" t="s">
        <v>3842</v>
      </c>
      <c r="K296" s="17" t="s">
        <v>2241</v>
      </c>
      <c r="L296" s="1" t="s">
        <v>4209</v>
      </c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136"/>
      <c r="AF296" s="136"/>
      <c r="AG296" s="136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  <c r="AV296" s="136"/>
      <c r="AW296" s="136"/>
      <c r="AX296" s="136"/>
      <c r="AY296" s="136"/>
      <c r="AZ296" s="136"/>
      <c r="BA296" s="136"/>
      <c r="BB296" s="136"/>
      <c r="BC296" s="136"/>
      <c r="BD296" s="136"/>
    </row>
    <row r="297" spans="1:56" s="67" customFormat="1" ht="30" customHeight="1" x14ac:dyDescent="0.3">
      <c r="A297" s="27">
        <f t="shared" si="5"/>
        <v>293</v>
      </c>
      <c r="B297" s="10" t="s">
        <v>1826</v>
      </c>
      <c r="C297" s="10" t="s">
        <v>598</v>
      </c>
      <c r="D297" s="10"/>
      <c r="E297" s="10"/>
      <c r="F297" s="10"/>
      <c r="G297" s="9" t="s">
        <v>1284</v>
      </c>
      <c r="H297" s="10" t="s">
        <v>10</v>
      </c>
      <c r="I297" s="10" t="s">
        <v>600</v>
      </c>
      <c r="J297" s="10" t="s">
        <v>1261</v>
      </c>
      <c r="K297" s="17" t="s">
        <v>2268</v>
      </c>
      <c r="L297" s="1" t="s">
        <v>4210</v>
      </c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  <c r="AV297" s="136"/>
      <c r="AW297" s="136"/>
      <c r="AX297" s="136"/>
      <c r="AY297" s="136"/>
      <c r="AZ297" s="136"/>
      <c r="BA297" s="136"/>
      <c r="BB297" s="136"/>
      <c r="BC297" s="136"/>
      <c r="BD297" s="136"/>
    </row>
    <row r="298" spans="1:56" s="67" customFormat="1" ht="30" customHeight="1" x14ac:dyDescent="0.3">
      <c r="A298" s="27">
        <f t="shared" si="5"/>
        <v>294</v>
      </c>
      <c r="B298" s="10" t="s">
        <v>960</v>
      </c>
      <c r="C298" s="10" t="s">
        <v>599</v>
      </c>
      <c r="D298" s="9" t="s">
        <v>1284</v>
      </c>
      <c r="E298" s="9" t="s">
        <v>1284</v>
      </c>
      <c r="F298" s="9"/>
      <c r="G298" s="9" t="s">
        <v>1284</v>
      </c>
      <c r="H298" s="10" t="s">
        <v>390</v>
      </c>
      <c r="I298" s="10" t="s">
        <v>612</v>
      </c>
      <c r="J298" s="12" t="s">
        <v>1257</v>
      </c>
      <c r="K298" s="17" t="s">
        <v>2262</v>
      </c>
      <c r="L298" s="50" t="s">
        <v>1375</v>
      </c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  <c r="AF298" s="136"/>
      <c r="AG298" s="136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  <c r="AV298" s="136"/>
      <c r="AW298" s="136"/>
      <c r="AX298" s="136"/>
      <c r="AY298" s="136"/>
      <c r="AZ298" s="136"/>
      <c r="BA298" s="136"/>
      <c r="BB298" s="136"/>
      <c r="BC298" s="136"/>
      <c r="BD298" s="136"/>
    </row>
    <row r="299" spans="1:56" s="67" customFormat="1" ht="30" customHeight="1" x14ac:dyDescent="0.3">
      <c r="A299" s="27">
        <f t="shared" si="5"/>
        <v>295</v>
      </c>
      <c r="B299" s="10" t="s">
        <v>4638</v>
      </c>
      <c r="C299" s="10" t="s">
        <v>2738</v>
      </c>
      <c r="D299" s="10"/>
      <c r="E299" s="10"/>
      <c r="F299" s="10"/>
      <c r="G299" s="9" t="s">
        <v>1284</v>
      </c>
      <c r="H299" s="10" t="s">
        <v>601</v>
      </c>
      <c r="I299" s="10" t="s">
        <v>2578</v>
      </c>
      <c r="J299" s="12" t="s">
        <v>1261</v>
      </c>
      <c r="K299" s="17" t="s">
        <v>3438</v>
      </c>
      <c r="L299" s="1" t="s">
        <v>1466</v>
      </c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  <c r="AF299" s="136"/>
      <c r="AG299" s="136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  <c r="AV299" s="136"/>
      <c r="AW299" s="136"/>
      <c r="AX299" s="136"/>
      <c r="AY299" s="136"/>
      <c r="AZ299" s="136"/>
      <c r="BA299" s="136"/>
      <c r="BB299" s="136"/>
      <c r="BC299" s="136"/>
      <c r="BD299" s="136"/>
    </row>
    <row r="300" spans="1:56" s="67" customFormat="1" ht="30" customHeight="1" x14ac:dyDescent="0.3">
      <c r="A300" s="27">
        <f t="shared" si="5"/>
        <v>296</v>
      </c>
      <c r="B300" s="10" t="s">
        <v>3952</v>
      </c>
      <c r="C300" s="10" t="s">
        <v>603</v>
      </c>
      <c r="D300" s="10"/>
      <c r="E300" s="10"/>
      <c r="F300" s="10"/>
      <c r="G300" s="9" t="s">
        <v>1284</v>
      </c>
      <c r="H300" s="10" t="s">
        <v>604</v>
      </c>
      <c r="I300" s="10" t="s">
        <v>605</v>
      </c>
      <c r="J300" s="12" t="s">
        <v>1257</v>
      </c>
      <c r="K300" s="17" t="s">
        <v>2262</v>
      </c>
      <c r="L300" s="2" t="s">
        <v>1376</v>
      </c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  <c r="AF300" s="136"/>
      <c r="AG300" s="136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  <c r="AV300" s="136"/>
      <c r="AW300" s="136"/>
      <c r="AX300" s="136"/>
      <c r="AY300" s="136"/>
      <c r="AZ300" s="136"/>
      <c r="BA300" s="136"/>
      <c r="BB300" s="136"/>
      <c r="BC300" s="136"/>
      <c r="BD300" s="136"/>
    </row>
    <row r="301" spans="1:56" s="67" customFormat="1" ht="30" customHeight="1" x14ac:dyDescent="0.3">
      <c r="A301" s="27">
        <f t="shared" si="5"/>
        <v>297</v>
      </c>
      <c r="B301" s="10" t="s">
        <v>935</v>
      </c>
      <c r="C301" s="10" t="s">
        <v>936</v>
      </c>
      <c r="D301" s="10"/>
      <c r="E301" s="10"/>
      <c r="F301" s="10"/>
      <c r="G301" s="9" t="s">
        <v>1284</v>
      </c>
      <c r="H301" s="10" t="s">
        <v>604</v>
      </c>
      <c r="I301" s="10" t="s">
        <v>606</v>
      </c>
      <c r="J301" s="10" t="s">
        <v>1258</v>
      </c>
      <c r="K301" s="17" t="s">
        <v>2244</v>
      </c>
      <c r="L301" s="1" t="s">
        <v>1377</v>
      </c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  <c r="AF301" s="136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  <c r="AV301" s="136"/>
      <c r="AW301" s="136"/>
      <c r="AX301" s="136"/>
      <c r="AY301" s="136"/>
      <c r="AZ301" s="136"/>
      <c r="BA301" s="136"/>
      <c r="BB301" s="136"/>
      <c r="BC301" s="136"/>
      <c r="BD301" s="136"/>
    </row>
    <row r="302" spans="1:56" s="67" customFormat="1" ht="30" customHeight="1" x14ac:dyDescent="0.3">
      <c r="A302" s="27">
        <f t="shared" si="5"/>
        <v>298</v>
      </c>
      <c r="B302" s="10" t="s">
        <v>607</v>
      </c>
      <c r="C302" s="10" t="s">
        <v>608</v>
      </c>
      <c r="D302" s="10"/>
      <c r="E302" s="10"/>
      <c r="F302" s="10"/>
      <c r="G302" s="9" t="s">
        <v>1284</v>
      </c>
      <c r="H302" s="10" t="s">
        <v>604</v>
      </c>
      <c r="I302" s="10" t="s">
        <v>609</v>
      </c>
      <c r="J302" s="12" t="s">
        <v>1257</v>
      </c>
      <c r="K302" s="17" t="s">
        <v>2238</v>
      </c>
      <c r="L302" s="1" t="s">
        <v>1467</v>
      </c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  <c r="AV302" s="136"/>
      <c r="AW302" s="136"/>
      <c r="AX302" s="136"/>
      <c r="AY302" s="136"/>
      <c r="AZ302" s="136"/>
      <c r="BA302" s="136"/>
      <c r="BB302" s="136"/>
      <c r="BC302" s="136"/>
      <c r="BD302" s="136"/>
    </row>
    <row r="303" spans="1:56" s="67" customFormat="1" ht="30" customHeight="1" x14ac:dyDescent="0.3">
      <c r="A303" s="27">
        <f t="shared" si="5"/>
        <v>299</v>
      </c>
      <c r="B303" s="10" t="s">
        <v>2955</v>
      </c>
      <c r="C303" s="10" t="s">
        <v>613</v>
      </c>
      <c r="D303" s="10"/>
      <c r="E303" s="10"/>
      <c r="F303" s="10"/>
      <c r="G303" s="9" t="s">
        <v>1284</v>
      </c>
      <c r="H303" s="10" t="s">
        <v>614</v>
      </c>
      <c r="I303" s="10" t="s">
        <v>615</v>
      </c>
      <c r="J303" s="10" t="s">
        <v>1271</v>
      </c>
      <c r="K303" s="17" t="s">
        <v>2271</v>
      </c>
      <c r="L303" s="2" t="s">
        <v>1406</v>
      </c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  <c r="AF303" s="136"/>
      <c r="AG303" s="136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  <c r="AV303" s="136"/>
      <c r="AW303" s="136"/>
      <c r="AX303" s="136"/>
      <c r="AY303" s="136"/>
      <c r="AZ303" s="136"/>
      <c r="BA303" s="136"/>
      <c r="BB303" s="136"/>
      <c r="BC303" s="136"/>
      <c r="BD303" s="136"/>
    </row>
    <row r="304" spans="1:56" s="67" customFormat="1" ht="30" customHeight="1" x14ac:dyDescent="0.3">
      <c r="A304" s="27">
        <f t="shared" si="5"/>
        <v>300</v>
      </c>
      <c r="B304" s="10" t="s">
        <v>616</v>
      </c>
      <c r="C304" s="10" t="s">
        <v>617</v>
      </c>
      <c r="D304" s="10"/>
      <c r="E304" s="10"/>
      <c r="F304" s="10"/>
      <c r="G304" s="9" t="s">
        <v>1284</v>
      </c>
      <c r="H304" s="10" t="s">
        <v>618</v>
      </c>
      <c r="I304" s="10" t="s">
        <v>619</v>
      </c>
      <c r="J304" s="12" t="s">
        <v>1257</v>
      </c>
      <c r="K304" s="17" t="s">
        <v>2239</v>
      </c>
      <c r="L304" s="2" t="s">
        <v>4211</v>
      </c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  <c r="AF304" s="136"/>
      <c r="AG304" s="136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  <c r="AV304" s="136"/>
      <c r="AW304" s="136"/>
      <c r="AX304" s="136"/>
      <c r="AY304" s="136"/>
      <c r="AZ304" s="136"/>
      <c r="BA304" s="136"/>
      <c r="BB304" s="136"/>
      <c r="BC304" s="136"/>
      <c r="BD304" s="136"/>
    </row>
    <row r="305" spans="1:56" s="67" customFormat="1" ht="30" customHeight="1" x14ac:dyDescent="0.3">
      <c r="A305" s="27">
        <f t="shared" si="5"/>
        <v>301</v>
      </c>
      <c r="B305" s="10" t="s">
        <v>620</v>
      </c>
      <c r="C305" s="10" t="s">
        <v>621</v>
      </c>
      <c r="D305" s="10"/>
      <c r="E305" s="10"/>
      <c r="F305" s="10"/>
      <c r="G305" s="9" t="s">
        <v>1284</v>
      </c>
      <c r="H305" s="10" t="s">
        <v>622</v>
      </c>
      <c r="I305" s="10" t="s">
        <v>623</v>
      </c>
      <c r="J305" s="10" t="s">
        <v>1271</v>
      </c>
      <c r="K305" s="17" t="s">
        <v>2322</v>
      </c>
      <c r="L305" s="2" t="s">
        <v>1406</v>
      </c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  <c r="AF305" s="136"/>
      <c r="AG305" s="136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  <c r="AV305" s="136"/>
      <c r="AW305" s="136"/>
      <c r="AX305" s="136"/>
      <c r="AY305" s="136"/>
      <c r="AZ305" s="136"/>
      <c r="BA305" s="136"/>
      <c r="BB305" s="136"/>
      <c r="BC305" s="136"/>
      <c r="BD305" s="136"/>
    </row>
    <row r="306" spans="1:56" s="67" customFormat="1" ht="30" customHeight="1" x14ac:dyDescent="0.3">
      <c r="A306" s="27">
        <f t="shared" si="5"/>
        <v>302</v>
      </c>
      <c r="B306" s="10" t="s">
        <v>1071</v>
      </c>
      <c r="C306" s="10" t="s">
        <v>624</v>
      </c>
      <c r="D306" s="10"/>
      <c r="E306" s="10"/>
      <c r="F306" s="10"/>
      <c r="G306" s="9" t="s">
        <v>1284</v>
      </c>
      <c r="H306" s="10" t="s">
        <v>622</v>
      </c>
      <c r="I306" s="10" t="s">
        <v>625</v>
      </c>
      <c r="J306" s="10" t="s">
        <v>1261</v>
      </c>
      <c r="K306" s="17" t="s">
        <v>2268</v>
      </c>
      <c r="L306" s="2" t="s">
        <v>4212</v>
      </c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  <c r="AF306" s="136"/>
      <c r="AG306" s="136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  <c r="AV306" s="136"/>
      <c r="AW306" s="136"/>
      <c r="AX306" s="136"/>
      <c r="AY306" s="136"/>
      <c r="AZ306" s="136"/>
      <c r="BA306" s="136"/>
      <c r="BB306" s="136"/>
      <c r="BC306" s="136"/>
      <c r="BD306" s="136"/>
    </row>
    <row r="307" spans="1:56" s="67" customFormat="1" ht="30" customHeight="1" x14ac:dyDescent="0.3">
      <c r="A307" s="27">
        <f t="shared" si="5"/>
        <v>303</v>
      </c>
      <c r="B307" s="10" t="s">
        <v>2641</v>
      </c>
      <c r="C307" s="10" t="s">
        <v>626</v>
      </c>
      <c r="D307" s="10"/>
      <c r="E307" s="10"/>
      <c r="F307" s="10"/>
      <c r="G307" s="9" t="s">
        <v>1284</v>
      </c>
      <c r="H307" s="10" t="s">
        <v>627</v>
      </c>
      <c r="I307" s="10" t="s">
        <v>628</v>
      </c>
      <c r="J307" s="12" t="s">
        <v>1257</v>
      </c>
      <c r="K307" s="17" t="s">
        <v>2305</v>
      </c>
      <c r="L307" s="2" t="s">
        <v>4213</v>
      </c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  <c r="AV307" s="136"/>
      <c r="AW307" s="136"/>
      <c r="AX307" s="136"/>
      <c r="AY307" s="136"/>
      <c r="AZ307" s="136"/>
      <c r="BA307" s="136"/>
      <c r="BB307" s="136"/>
      <c r="BC307" s="136"/>
      <c r="BD307" s="136"/>
    </row>
    <row r="308" spans="1:56" s="67" customFormat="1" ht="30" customHeight="1" x14ac:dyDescent="0.3">
      <c r="A308" s="27">
        <f t="shared" si="5"/>
        <v>304</v>
      </c>
      <c r="B308" s="10" t="s">
        <v>632</v>
      </c>
      <c r="C308" s="10" t="s">
        <v>633</v>
      </c>
      <c r="D308" s="10"/>
      <c r="E308" s="10" t="s">
        <v>1284</v>
      </c>
      <c r="F308" s="10"/>
      <c r="G308" s="10"/>
      <c r="H308" s="10" t="s">
        <v>634</v>
      </c>
      <c r="I308" s="10" t="s">
        <v>635</v>
      </c>
      <c r="J308" s="12" t="s">
        <v>1257</v>
      </c>
      <c r="K308" s="17" t="s">
        <v>2239</v>
      </c>
      <c r="L308" s="2" t="s">
        <v>4214</v>
      </c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  <c r="AG308" s="136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  <c r="AV308" s="136"/>
      <c r="AW308" s="136"/>
      <c r="AX308" s="136"/>
      <c r="AY308" s="136"/>
      <c r="AZ308" s="136"/>
      <c r="BA308" s="136"/>
      <c r="BB308" s="136"/>
      <c r="BC308" s="136"/>
      <c r="BD308" s="136"/>
    </row>
    <row r="309" spans="1:56" s="67" customFormat="1" ht="30" customHeight="1" x14ac:dyDescent="0.3">
      <c r="A309" s="27">
        <f t="shared" si="5"/>
        <v>305</v>
      </c>
      <c r="B309" s="10" t="s">
        <v>854</v>
      </c>
      <c r="C309" s="10" t="s">
        <v>629</v>
      </c>
      <c r="D309" s="10"/>
      <c r="E309" s="10"/>
      <c r="F309" s="10"/>
      <c r="G309" s="9" t="s">
        <v>1284</v>
      </c>
      <c r="H309" s="10" t="s">
        <v>630</v>
      </c>
      <c r="I309" s="10" t="s">
        <v>631</v>
      </c>
      <c r="J309" s="10" t="s">
        <v>1271</v>
      </c>
      <c r="K309" s="17" t="s">
        <v>2309</v>
      </c>
      <c r="L309" s="2" t="s">
        <v>4215</v>
      </c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  <c r="AF309" s="136"/>
      <c r="AG309" s="136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  <c r="AV309" s="136"/>
      <c r="AW309" s="136"/>
      <c r="AX309" s="136"/>
      <c r="AY309" s="136"/>
      <c r="AZ309" s="136"/>
      <c r="BA309" s="136"/>
      <c r="BB309" s="136"/>
      <c r="BC309" s="136"/>
      <c r="BD309" s="136"/>
    </row>
    <row r="310" spans="1:56" s="67" customFormat="1" ht="30" customHeight="1" x14ac:dyDescent="0.3">
      <c r="A310" s="27">
        <f t="shared" si="5"/>
        <v>306</v>
      </c>
      <c r="B310" s="10" t="s">
        <v>4630</v>
      </c>
      <c r="C310" s="10" t="s">
        <v>640</v>
      </c>
      <c r="D310" s="10"/>
      <c r="E310" s="10"/>
      <c r="F310" s="10"/>
      <c r="G310" s="9" t="s">
        <v>1284</v>
      </c>
      <c r="H310" s="10" t="s">
        <v>639</v>
      </c>
      <c r="I310" s="10" t="s">
        <v>641</v>
      </c>
      <c r="J310" s="10" t="s">
        <v>1258</v>
      </c>
      <c r="K310" s="17" t="s">
        <v>2285</v>
      </c>
      <c r="L310" s="2" t="s">
        <v>4216</v>
      </c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136"/>
      <c r="AF310" s="136"/>
      <c r="AG310" s="136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  <c r="AV310" s="136"/>
      <c r="AW310" s="136"/>
      <c r="AX310" s="136"/>
      <c r="AY310" s="136"/>
      <c r="AZ310" s="136"/>
      <c r="BA310" s="136"/>
      <c r="BB310" s="136"/>
      <c r="BC310" s="136"/>
      <c r="BD310" s="136"/>
    </row>
    <row r="311" spans="1:56" s="67" customFormat="1" ht="30" customHeight="1" x14ac:dyDescent="0.3">
      <c r="A311" s="27">
        <f t="shared" si="5"/>
        <v>307</v>
      </c>
      <c r="B311" s="10" t="s">
        <v>4669</v>
      </c>
      <c r="C311" s="10" t="s">
        <v>4629</v>
      </c>
      <c r="D311" s="10"/>
      <c r="E311" s="10"/>
      <c r="F311" s="10"/>
      <c r="G311" s="9" t="s">
        <v>1284</v>
      </c>
      <c r="H311" s="10" t="s">
        <v>645</v>
      </c>
      <c r="I311" s="10" t="s">
        <v>646</v>
      </c>
      <c r="J311" s="10" t="s">
        <v>1271</v>
      </c>
      <c r="K311" s="17" t="s">
        <v>2247</v>
      </c>
      <c r="L311" s="2" t="s">
        <v>4204</v>
      </c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136"/>
      <c r="AF311" s="136"/>
      <c r="AG311" s="136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  <c r="AV311" s="136"/>
      <c r="AW311" s="136"/>
      <c r="AX311" s="136"/>
      <c r="AY311" s="136"/>
      <c r="AZ311" s="136"/>
      <c r="BA311" s="136"/>
      <c r="BB311" s="136"/>
      <c r="BC311" s="136"/>
      <c r="BD311" s="136"/>
    </row>
    <row r="312" spans="1:56" s="67" customFormat="1" ht="30" customHeight="1" x14ac:dyDescent="0.3">
      <c r="A312" s="27">
        <f t="shared" si="5"/>
        <v>308</v>
      </c>
      <c r="B312" s="10" t="s">
        <v>2866</v>
      </c>
      <c r="C312" s="10" t="s">
        <v>647</v>
      </c>
      <c r="D312" s="10"/>
      <c r="E312" s="10"/>
      <c r="F312" s="10"/>
      <c r="G312" s="9" t="s">
        <v>1284</v>
      </c>
      <c r="H312" s="10" t="s">
        <v>649</v>
      </c>
      <c r="I312" s="10" t="s">
        <v>648</v>
      </c>
      <c r="J312" s="10" t="s">
        <v>1258</v>
      </c>
      <c r="K312" s="17" t="s">
        <v>2321</v>
      </c>
      <c r="L312" s="2" t="s">
        <v>4217</v>
      </c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  <c r="AX312" s="136"/>
      <c r="AY312" s="136"/>
      <c r="AZ312" s="136"/>
      <c r="BA312" s="136"/>
      <c r="BB312" s="136"/>
      <c r="BC312" s="136"/>
      <c r="BD312" s="136"/>
    </row>
    <row r="313" spans="1:56" s="67" customFormat="1" ht="30" customHeight="1" x14ac:dyDescent="0.3">
      <c r="A313" s="27">
        <f t="shared" si="5"/>
        <v>309</v>
      </c>
      <c r="B313" s="10" t="s">
        <v>895</v>
      </c>
      <c r="C313" s="10" t="s">
        <v>650</v>
      </c>
      <c r="D313" s="10"/>
      <c r="E313" s="10"/>
      <c r="F313" s="10"/>
      <c r="G313" s="9" t="s">
        <v>1284</v>
      </c>
      <c r="H313" s="10" t="s">
        <v>649</v>
      </c>
      <c r="I313" s="10" t="s">
        <v>651</v>
      </c>
      <c r="J313" s="10" t="s">
        <v>3897</v>
      </c>
      <c r="K313" s="17" t="s">
        <v>2261</v>
      </c>
      <c r="L313" s="2" t="s">
        <v>4218</v>
      </c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136"/>
      <c r="AF313" s="136"/>
      <c r="AG313" s="136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  <c r="AV313" s="136"/>
      <c r="AW313" s="136"/>
      <c r="AX313" s="136"/>
      <c r="AY313" s="136"/>
      <c r="AZ313" s="136"/>
      <c r="BA313" s="136"/>
      <c r="BB313" s="136"/>
      <c r="BC313" s="136"/>
      <c r="BD313" s="136"/>
    </row>
    <row r="314" spans="1:56" s="67" customFormat="1" ht="30" customHeight="1" x14ac:dyDescent="0.3">
      <c r="A314" s="27">
        <f t="shared" si="5"/>
        <v>310</v>
      </c>
      <c r="B314" s="10" t="s">
        <v>2111</v>
      </c>
      <c r="C314" s="10" t="s">
        <v>2112</v>
      </c>
      <c r="D314" s="10"/>
      <c r="E314" s="10"/>
      <c r="F314" s="10"/>
      <c r="G314" s="9" t="s">
        <v>1284</v>
      </c>
      <c r="H314" s="10" t="s">
        <v>649</v>
      </c>
      <c r="I314" s="10" t="s">
        <v>652</v>
      </c>
      <c r="J314" s="10" t="s">
        <v>3897</v>
      </c>
      <c r="K314" s="17" t="s">
        <v>2327</v>
      </c>
      <c r="L314" s="2" t="s">
        <v>1468</v>
      </c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  <c r="AF314" s="136"/>
      <c r="AG314" s="136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  <c r="AV314" s="136"/>
      <c r="AW314" s="136"/>
      <c r="AX314" s="136"/>
      <c r="AY314" s="136"/>
      <c r="AZ314" s="136"/>
      <c r="BA314" s="136"/>
      <c r="BB314" s="136"/>
      <c r="BC314" s="136"/>
      <c r="BD314" s="136"/>
    </row>
    <row r="315" spans="1:56" s="67" customFormat="1" ht="30" customHeight="1" x14ac:dyDescent="0.3">
      <c r="A315" s="27">
        <f t="shared" si="5"/>
        <v>311</v>
      </c>
      <c r="B315" s="10" t="s">
        <v>3991</v>
      </c>
      <c r="C315" s="10" t="s">
        <v>653</v>
      </c>
      <c r="D315" s="10"/>
      <c r="E315" s="10"/>
      <c r="F315" s="10"/>
      <c r="G315" s="9" t="s">
        <v>1284</v>
      </c>
      <c r="H315" s="10" t="s">
        <v>649</v>
      </c>
      <c r="I315" s="10" t="s">
        <v>654</v>
      </c>
      <c r="J315" s="10" t="s">
        <v>3897</v>
      </c>
      <c r="K315" s="17" t="s">
        <v>2252</v>
      </c>
      <c r="L315" s="2" t="s">
        <v>4219</v>
      </c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  <c r="AF315" s="136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  <c r="AV315" s="136"/>
      <c r="AW315" s="136"/>
      <c r="AX315" s="136"/>
      <c r="AY315" s="136"/>
      <c r="AZ315" s="136"/>
      <c r="BA315" s="136"/>
      <c r="BB315" s="136"/>
      <c r="BC315" s="136"/>
      <c r="BD315" s="136"/>
    </row>
    <row r="316" spans="1:56" s="67" customFormat="1" ht="30" customHeight="1" x14ac:dyDescent="0.3">
      <c r="A316" s="27">
        <f t="shared" si="5"/>
        <v>312</v>
      </c>
      <c r="B316" s="10" t="s">
        <v>2922</v>
      </c>
      <c r="C316" s="10" t="s">
        <v>655</v>
      </c>
      <c r="D316" s="10"/>
      <c r="E316" s="10"/>
      <c r="F316" s="10"/>
      <c r="G316" s="9" t="s">
        <v>1284</v>
      </c>
      <c r="H316" s="10" t="s">
        <v>649</v>
      </c>
      <c r="I316" s="10" t="s">
        <v>656</v>
      </c>
      <c r="J316" s="10" t="s">
        <v>3897</v>
      </c>
      <c r="K316" s="17" t="s">
        <v>2327</v>
      </c>
      <c r="L316" s="2" t="s">
        <v>1300</v>
      </c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  <c r="AF316" s="136"/>
      <c r="AG316" s="136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  <c r="AV316" s="136"/>
      <c r="AW316" s="136"/>
      <c r="AX316" s="136"/>
      <c r="AY316" s="136"/>
      <c r="AZ316" s="136"/>
      <c r="BA316" s="136"/>
      <c r="BB316" s="136"/>
      <c r="BC316" s="136"/>
      <c r="BD316" s="136"/>
    </row>
    <row r="317" spans="1:56" s="67" customFormat="1" ht="30" customHeight="1" x14ac:dyDescent="0.3">
      <c r="A317" s="27">
        <f t="shared" si="5"/>
        <v>313</v>
      </c>
      <c r="B317" s="10" t="s">
        <v>1183</v>
      </c>
      <c r="C317" s="10" t="s">
        <v>657</v>
      </c>
      <c r="D317" s="10"/>
      <c r="E317" s="10"/>
      <c r="F317" s="10"/>
      <c r="G317" s="9" t="s">
        <v>1284</v>
      </c>
      <c r="H317" s="10" t="s">
        <v>649</v>
      </c>
      <c r="I317" s="10" t="s">
        <v>658</v>
      </c>
      <c r="J317" s="10" t="s">
        <v>1258</v>
      </c>
      <c r="K317" s="17" t="s">
        <v>2236</v>
      </c>
      <c r="L317" s="2" t="s">
        <v>1469</v>
      </c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  <c r="AF317" s="136"/>
      <c r="AG317" s="136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  <c r="AV317" s="136"/>
      <c r="AW317" s="136"/>
      <c r="AX317" s="136"/>
      <c r="AY317" s="136"/>
      <c r="AZ317" s="136"/>
      <c r="BA317" s="136"/>
      <c r="BB317" s="136"/>
      <c r="BC317" s="136"/>
      <c r="BD317" s="136"/>
    </row>
    <row r="318" spans="1:56" s="67" customFormat="1" ht="30" customHeight="1" x14ac:dyDescent="0.3">
      <c r="A318" s="27">
        <f t="shared" si="5"/>
        <v>314</v>
      </c>
      <c r="B318" s="10" t="s">
        <v>659</v>
      </c>
      <c r="C318" s="10" t="s">
        <v>660</v>
      </c>
      <c r="D318" s="10"/>
      <c r="E318" s="10"/>
      <c r="F318" s="10"/>
      <c r="G318" s="9" t="s">
        <v>1284</v>
      </c>
      <c r="H318" s="10" t="s">
        <v>649</v>
      </c>
      <c r="I318" s="10" t="s">
        <v>661</v>
      </c>
      <c r="J318" s="10" t="s">
        <v>3897</v>
      </c>
      <c r="K318" s="17" t="s">
        <v>2252</v>
      </c>
      <c r="L318" s="2" t="s">
        <v>4220</v>
      </c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  <c r="AG318" s="136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  <c r="AV318" s="136"/>
      <c r="AW318" s="136"/>
      <c r="AX318" s="136"/>
      <c r="AY318" s="136"/>
      <c r="AZ318" s="136"/>
      <c r="BA318" s="136"/>
      <c r="BB318" s="136"/>
      <c r="BC318" s="136"/>
      <c r="BD318" s="136"/>
    </row>
    <row r="319" spans="1:56" s="67" customFormat="1" ht="30" customHeight="1" x14ac:dyDescent="0.3">
      <c r="A319" s="27">
        <f t="shared" si="5"/>
        <v>315</v>
      </c>
      <c r="B319" s="10" t="s">
        <v>3082</v>
      </c>
      <c r="C319" s="10" t="s">
        <v>662</v>
      </c>
      <c r="D319" s="10"/>
      <c r="E319" s="10"/>
      <c r="F319" s="10"/>
      <c r="G319" s="9" t="s">
        <v>1284</v>
      </c>
      <c r="H319" s="10" t="s">
        <v>649</v>
      </c>
      <c r="I319" s="10" t="s">
        <v>663</v>
      </c>
      <c r="J319" s="10" t="s">
        <v>1260</v>
      </c>
      <c r="K319" s="17" t="s">
        <v>2250</v>
      </c>
      <c r="L319" s="2" t="s">
        <v>1470</v>
      </c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  <c r="AF319" s="136"/>
      <c r="AG319" s="136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  <c r="AV319" s="136"/>
      <c r="AW319" s="136"/>
      <c r="AX319" s="136"/>
      <c r="AY319" s="136"/>
      <c r="AZ319" s="136"/>
      <c r="BA319" s="136"/>
      <c r="BB319" s="136"/>
      <c r="BC319" s="136"/>
      <c r="BD319" s="136"/>
    </row>
    <row r="320" spans="1:56" s="67" customFormat="1" ht="30" customHeight="1" x14ac:dyDescent="0.3">
      <c r="A320" s="27">
        <f t="shared" si="5"/>
        <v>316</v>
      </c>
      <c r="B320" s="10" t="s">
        <v>664</v>
      </c>
      <c r="C320" s="10" t="s">
        <v>665</v>
      </c>
      <c r="D320" s="10"/>
      <c r="E320" s="10"/>
      <c r="F320" s="10"/>
      <c r="G320" s="9" t="s">
        <v>1284</v>
      </c>
      <c r="H320" s="10" t="s">
        <v>649</v>
      </c>
      <c r="I320" s="10" t="s">
        <v>652</v>
      </c>
      <c r="J320" s="10" t="s">
        <v>3897</v>
      </c>
      <c r="K320" s="17" t="s">
        <v>2327</v>
      </c>
      <c r="L320" s="2" t="s">
        <v>4221</v>
      </c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  <c r="AF320" s="136"/>
      <c r="AG320" s="136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  <c r="AV320" s="136"/>
      <c r="AW320" s="136"/>
      <c r="AX320" s="136"/>
      <c r="AY320" s="136"/>
      <c r="AZ320" s="136"/>
      <c r="BA320" s="136"/>
      <c r="BB320" s="136"/>
      <c r="BC320" s="136"/>
      <c r="BD320" s="136"/>
    </row>
    <row r="321" spans="1:56" s="67" customFormat="1" ht="30" customHeight="1" x14ac:dyDescent="0.3">
      <c r="A321" s="27">
        <f t="shared" si="5"/>
        <v>317</v>
      </c>
      <c r="B321" s="10" t="s">
        <v>2872</v>
      </c>
      <c r="C321" s="10" t="s">
        <v>813</v>
      </c>
      <c r="D321" s="10"/>
      <c r="E321" s="10"/>
      <c r="F321" s="10"/>
      <c r="G321" s="9" t="s">
        <v>1284</v>
      </c>
      <c r="H321" s="10" t="s">
        <v>649</v>
      </c>
      <c r="I321" s="10" t="s">
        <v>2110</v>
      </c>
      <c r="J321" s="12" t="s">
        <v>1257</v>
      </c>
      <c r="K321" s="17" t="s">
        <v>2234</v>
      </c>
      <c r="L321" s="2" t="s">
        <v>4222</v>
      </c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  <c r="AF321" s="136"/>
      <c r="AG321" s="136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  <c r="AV321" s="136"/>
      <c r="AW321" s="136"/>
      <c r="AX321" s="136"/>
      <c r="AY321" s="136"/>
      <c r="AZ321" s="136"/>
      <c r="BA321" s="136"/>
      <c r="BB321" s="136"/>
      <c r="BC321" s="136"/>
      <c r="BD321" s="136"/>
    </row>
    <row r="322" spans="1:56" s="67" customFormat="1" ht="30" customHeight="1" x14ac:dyDescent="0.3">
      <c r="A322" s="27">
        <f t="shared" si="5"/>
        <v>318</v>
      </c>
      <c r="B322" s="10" t="s">
        <v>666</v>
      </c>
      <c r="C322" s="10" t="s">
        <v>667</v>
      </c>
      <c r="D322" s="10"/>
      <c r="E322" s="10"/>
      <c r="F322" s="10"/>
      <c r="G322" s="9" t="s">
        <v>1284</v>
      </c>
      <c r="H322" s="10" t="s">
        <v>668</v>
      </c>
      <c r="I322" s="10" t="s">
        <v>669</v>
      </c>
      <c r="J322" s="10" t="s">
        <v>3865</v>
      </c>
      <c r="K322" s="17" t="s">
        <v>2241</v>
      </c>
      <c r="L322" s="2" t="s">
        <v>1300</v>
      </c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  <c r="AF322" s="136"/>
      <c r="AG322" s="136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  <c r="AV322" s="136"/>
      <c r="AW322" s="136"/>
      <c r="AX322" s="136"/>
      <c r="AY322" s="136"/>
      <c r="AZ322" s="136"/>
      <c r="BA322" s="136"/>
      <c r="BB322" s="136"/>
      <c r="BC322" s="136"/>
      <c r="BD322" s="136"/>
    </row>
    <row r="323" spans="1:56" s="67" customFormat="1" ht="30" customHeight="1" x14ac:dyDescent="0.3">
      <c r="A323" s="27">
        <f t="shared" si="5"/>
        <v>319</v>
      </c>
      <c r="B323" s="10" t="s">
        <v>3751</v>
      </c>
      <c r="C323" s="10" t="s">
        <v>3752</v>
      </c>
      <c r="D323" s="10"/>
      <c r="E323" s="10"/>
      <c r="F323" s="10"/>
      <c r="G323" s="9" t="s">
        <v>3718</v>
      </c>
      <c r="H323" s="10" t="s">
        <v>3732</v>
      </c>
      <c r="I323" s="10" t="s">
        <v>3753</v>
      </c>
      <c r="J323" s="10" t="s">
        <v>3754</v>
      </c>
      <c r="K323" s="17" t="s">
        <v>3755</v>
      </c>
      <c r="L323" s="2" t="s">
        <v>1378</v>
      </c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  <c r="AF323" s="136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  <c r="AX323" s="136"/>
      <c r="AY323" s="136"/>
      <c r="AZ323" s="136"/>
      <c r="BA323" s="136"/>
      <c r="BB323" s="136"/>
      <c r="BC323" s="136"/>
      <c r="BD323" s="136"/>
    </row>
    <row r="324" spans="1:56" s="67" customFormat="1" ht="30" customHeight="1" x14ac:dyDescent="0.3">
      <c r="A324" s="27">
        <f t="shared" si="5"/>
        <v>320</v>
      </c>
      <c r="B324" s="10" t="s">
        <v>2642</v>
      </c>
      <c r="C324" s="10" t="s">
        <v>674</v>
      </c>
      <c r="D324" s="10"/>
      <c r="E324" s="10"/>
      <c r="F324" s="10"/>
      <c r="G324" s="9" t="s">
        <v>1284</v>
      </c>
      <c r="H324" s="10" t="s">
        <v>672</v>
      </c>
      <c r="I324" s="10" t="s">
        <v>2643</v>
      </c>
      <c r="J324" s="10" t="s">
        <v>1268</v>
      </c>
      <c r="K324" s="17" t="s">
        <v>2256</v>
      </c>
      <c r="L324" s="2" t="s">
        <v>4114</v>
      </c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  <c r="AV324" s="136"/>
      <c r="AW324" s="136"/>
      <c r="AX324" s="136"/>
      <c r="AY324" s="136"/>
      <c r="AZ324" s="136"/>
      <c r="BA324" s="136"/>
      <c r="BB324" s="136"/>
      <c r="BC324" s="136"/>
      <c r="BD324" s="136"/>
    </row>
    <row r="325" spans="1:56" s="67" customFormat="1" ht="30" customHeight="1" x14ac:dyDescent="0.3">
      <c r="A325" s="27">
        <f t="shared" si="5"/>
        <v>321</v>
      </c>
      <c r="B325" s="10" t="s">
        <v>670</v>
      </c>
      <c r="C325" s="10" t="s">
        <v>671</v>
      </c>
      <c r="D325" s="10"/>
      <c r="E325" s="10"/>
      <c r="F325" s="10"/>
      <c r="G325" s="9" t="s">
        <v>1284</v>
      </c>
      <c r="H325" s="10" t="s">
        <v>672</v>
      </c>
      <c r="I325" s="10" t="s">
        <v>673</v>
      </c>
      <c r="J325" s="10" t="s">
        <v>1258</v>
      </c>
      <c r="K325" s="17" t="s">
        <v>2236</v>
      </c>
      <c r="L325" s="2" t="s">
        <v>4223</v>
      </c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  <c r="AG325" s="136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  <c r="AV325" s="136"/>
      <c r="AW325" s="136"/>
      <c r="AX325" s="136"/>
      <c r="AY325" s="136"/>
      <c r="AZ325" s="136"/>
      <c r="BA325" s="136"/>
      <c r="BB325" s="136"/>
      <c r="BC325" s="136"/>
      <c r="BD325" s="136"/>
    </row>
    <row r="326" spans="1:56" s="67" customFormat="1" ht="30" customHeight="1" x14ac:dyDescent="0.3">
      <c r="A326" s="27">
        <f t="shared" si="5"/>
        <v>322</v>
      </c>
      <c r="B326" s="10" t="s">
        <v>679</v>
      </c>
      <c r="C326" s="10" t="s">
        <v>680</v>
      </c>
      <c r="D326" s="10"/>
      <c r="E326" s="10"/>
      <c r="F326" s="10"/>
      <c r="G326" s="9" t="s">
        <v>1284</v>
      </c>
      <c r="H326" s="10" t="s">
        <v>677</v>
      </c>
      <c r="I326" s="10" t="s">
        <v>681</v>
      </c>
      <c r="J326" s="10" t="s">
        <v>1260</v>
      </c>
      <c r="K326" s="17" t="s">
        <v>2250</v>
      </c>
      <c r="L326" s="2" t="s">
        <v>1471</v>
      </c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  <c r="AV326" s="136"/>
      <c r="AW326" s="136"/>
      <c r="AX326" s="136"/>
      <c r="AY326" s="136"/>
      <c r="AZ326" s="136"/>
      <c r="BA326" s="136"/>
      <c r="BB326" s="136"/>
      <c r="BC326" s="136"/>
      <c r="BD326" s="136"/>
    </row>
    <row r="327" spans="1:56" s="67" customFormat="1" ht="30" customHeight="1" x14ac:dyDescent="0.3">
      <c r="A327" s="27">
        <f t="shared" ref="A327:A380" si="6">ROW()-4</f>
        <v>323</v>
      </c>
      <c r="B327" s="10" t="s">
        <v>675</v>
      </c>
      <c r="C327" s="10" t="s">
        <v>676</v>
      </c>
      <c r="D327" s="10"/>
      <c r="E327" s="10"/>
      <c r="F327" s="10"/>
      <c r="G327" s="9" t="s">
        <v>1284</v>
      </c>
      <c r="H327" s="10" t="s">
        <v>677</v>
      </c>
      <c r="I327" s="10" t="s">
        <v>678</v>
      </c>
      <c r="J327" s="10" t="s">
        <v>1258</v>
      </c>
      <c r="K327" s="17" t="s">
        <v>2321</v>
      </c>
      <c r="L327" s="2" t="s">
        <v>1519</v>
      </c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  <c r="AV327" s="136"/>
      <c r="AW327" s="136"/>
      <c r="AX327" s="136"/>
      <c r="AY327" s="136"/>
      <c r="AZ327" s="136"/>
      <c r="BA327" s="136"/>
      <c r="BB327" s="136"/>
      <c r="BC327" s="136"/>
      <c r="BD327" s="136"/>
    </row>
    <row r="328" spans="1:56" s="67" customFormat="1" ht="30" customHeight="1" x14ac:dyDescent="0.3">
      <c r="A328" s="27">
        <f t="shared" si="6"/>
        <v>324</v>
      </c>
      <c r="B328" s="10" t="s">
        <v>683</v>
      </c>
      <c r="C328" s="10" t="s">
        <v>684</v>
      </c>
      <c r="D328" s="10"/>
      <c r="E328" s="10"/>
      <c r="F328" s="10"/>
      <c r="G328" s="9" t="s">
        <v>1284</v>
      </c>
      <c r="H328" s="10" t="s">
        <v>682</v>
      </c>
      <c r="I328" s="10" t="s">
        <v>685</v>
      </c>
      <c r="J328" s="12" t="s">
        <v>1257</v>
      </c>
      <c r="K328" s="17" t="s">
        <v>2329</v>
      </c>
      <c r="L328" s="2" t="s">
        <v>1519</v>
      </c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  <c r="AV328" s="136"/>
      <c r="AW328" s="136"/>
      <c r="AX328" s="136"/>
      <c r="AY328" s="136"/>
      <c r="AZ328" s="136"/>
      <c r="BA328" s="136"/>
      <c r="BB328" s="136"/>
      <c r="BC328" s="136"/>
      <c r="BD328" s="136"/>
    </row>
    <row r="329" spans="1:56" s="67" customFormat="1" ht="30" customHeight="1" x14ac:dyDescent="0.3">
      <c r="A329" s="27">
        <f t="shared" si="6"/>
        <v>325</v>
      </c>
      <c r="B329" s="10" t="s">
        <v>2957</v>
      </c>
      <c r="C329" s="10" t="s">
        <v>2958</v>
      </c>
      <c r="D329" s="10"/>
      <c r="E329" s="10"/>
      <c r="F329" s="10"/>
      <c r="G329" s="9" t="s">
        <v>1284</v>
      </c>
      <c r="H329" s="10" t="s">
        <v>682</v>
      </c>
      <c r="I329" s="10" t="s">
        <v>698</v>
      </c>
      <c r="J329" s="12" t="s">
        <v>1257</v>
      </c>
      <c r="K329" s="17" t="s">
        <v>2959</v>
      </c>
      <c r="L329" s="2" t="s">
        <v>1472</v>
      </c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  <c r="AV329" s="136"/>
      <c r="AW329" s="136"/>
      <c r="AX329" s="136"/>
      <c r="AY329" s="136"/>
      <c r="AZ329" s="136"/>
      <c r="BA329" s="136"/>
      <c r="BB329" s="136"/>
      <c r="BC329" s="136"/>
      <c r="BD329" s="136"/>
    </row>
    <row r="330" spans="1:56" s="67" customFormat="1" ht="30" customHeight="1" x14ac:dyDescent="0.3">
      <c r="A330" s="27">
        <f t="shared" si="6"/>
        <v>326</v>
      </c>
      <c r="B330" s="10" t="s">
        <v>686</v>
      </c>
      <c r="C330" s="10" t="s">
        <v>687</v>
      </c>
      <c r="D330" s="10"/>
      <c r="E330" s="10"/>
      <c r="F330" s="10"/>
      <c r="G330" s="9" t="s">
        <v>1284</v>
      </c>
      <c r="H330" s="10" t="s">
        <v>682</v>
      </c>
      <c r="I330" s="10" t="s">
        <v>688</v>
      </c>
      <c r="J330" s="10" t="s">
        <v>1259</v>
      </c>
      <c r="K330" s="17" t="s">
        <v>2256</v>
      </c>
      <c r="L330" s="2" t="s">
        <v>4224</v>
      </c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136"/>
      <c r="AF330" s="136"/>
      <c r="AG330" s="136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  <c r="AV330" s="136"/>
      <c r="AW330" s="136"/>
      <c r="AX330" s="136"/>
      <c r="AY330" s="136"/>
      <c r="AZ330" s="136"/>
      <c r="BA330" s="136"/>
      <c r="BB330" s="136"/>
      <c r="BC330" s="136"/>
      <c r="BD330" s="136"/>
    </row>
    <row r="331" spans="1:56" s="67" customFormat="1" ht="30" customHeight="1" x14ac:dyDescent="0.3">
      <c r="A331" s="27">
        <f t="shared" si="6"/>
        <v>327</v>
      </c>
      <c r="B331" s="10" t="s">
        <v>3559</v>
      </c>
      <c r="C331" s="10" t="s">
        <v>690</v>
      </c>
      <c r="D331" s="10"/>
      <c r="E331" s="10"/>
      <c r="F331" s="10"/>
      <c r="G331" s="9" t="s">
        <v>1284</v>
      </c>
      <c r="H331" s="10" t="s">
        <v>691</v>
      </c>
      <c r="I331" s="10" t="s">
        <v>3573</v>
      </c>
      <c r="J331" s="10" t="s">
        <v>1258</v>
      </c>
      <c r="K331" s="17" t="s">
        <v>3560</v>
      </c>
      <c r="L331" s="2" t="s">
        <v>1473</v>
      </c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  <c r="AF331" s="136"/>
      <c r="AG331" s="136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  <c r="AV331" s="136"/>
      <c r="AW331" s="136"/>
      <c r="AX331" s="136"/>
      <c r="AY331" s="136"/>
      <c r="AZ331" s="136"/>
      <c r="BA331" s="136"/>
      <c r="BB331" s="136"/>
      <c r="BC331" s="136"/>
      <c r="BD331" s="136"/>
    </row>
    <row r="332" spans="1:56" s="67" customFormat="1" ht="30" customHeight="1" x14ac:dyDescent="0.3">
      <c r="A332" s="27">
        <f t="shared" si="6"/>
        <v>328</v>
      </c>
      <c r="B332" s="10" t="s">
        <v>3450</v>
      </c>
      <c r="C332" s="10" t="s">
        <v>692</v>
      </c>
      <c r="D332" s="10"/>
      <c r="E332" s="10"/>
      <c r="F332" s="10"/>
      <c r="G332" s="9" t="s">
        <v>1284</v>
      </c>
      <c r="H332" s="10" t="s">
        <v>691</v>
      </c>
      <c r="I332" s="10" t="s">
        <v>693</v>
      </c>
      <c r="J332" s="10" t="s">
        <v>3897</v>
      </c>
      <c r="K332" s="17" t="s">
        <v>2252</v>
      </c>
      <c r="L332" s="2" t="s">
        <v>4225</v>
      </c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136"/>
      <c r="AC332" s="136"/>
      <c r="AD332" s="136"/>
      <c r="AE332" s="136"/>
      <c r="AF332" s="136"/>
      <c r="AG332" s="136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  <c r="AV332" s="136"/>
      <c r="AW332" s="136"/>
      <c r="AX332" s="136"/>
      <c r="AY332" s="136"/>
      <c r="AZ332" s="136"/>
      <c r="BA332" s="136"/>
      <c r="BB332" s="136"/>
      <c r="BC332" s="136"/>
      <c r="BD332" s="136"/>
    </row>
    <row r="333" spans="1:56" s="67" customFormat="1" ht="30" customHeight="1" x14ac:dyDescent="0.3">
      <c r="A333" s="27">
        <f t="shared" si="6"/>
        <v>329</v>
      </c>
      <c r="B333" s="10" t="s">
        <v>694</v>
      </c>
      <c r="C333" s="10" t="s">
        <v>695</v>
      </c>
      <c r="D333" s="10"/>
      <c r="E333" s="10"/>
      <c r="F333" s="10"/>
      <c r="G333" s="9" t="s">
        <v>1284</v>
      </c>
      <c r="H333" s="10" t="s">
        <v>696</v>
      </c>
      <c r="I333" s="10" t="s">
        <v>697</v>
      </c>
      <c r="J333" s="10" t="s">
        <v>1258</v>
      </c>
      <c r="K333" s="17" t="s">
        <v>2265</v>
      </c>
      <c r="L333" s="2" t="s">
        <v>1474</v>
      </c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  <c r="AF333" s="136"/>
      <c r="AG333" s="136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  <c r="AV333" s="136"/>
      <c r="AW333" s="136"/>
      <c r="AX333" s="136"/>
      <c r="AY333" s="136"/>
      <c r="AZ333" s="136"/>
      <c r="BA333" s="136"/>
      <c r="BB333" s="136"/>
      <c r="BC333" s="136"/>
      <c r="BD333" s="136"/>
    </row>
    <row r="334" spans="1:56" s="67" customFormat="1" ht="30" customHeight="1" x14ac:dyDescent="0.3">
      <c r="A334" s="27">
        <f t="shared" si="6"/>
        <v>330</v>
      </c>
      <c r="B334" s="10" t="s">
        <v>2429</v>
      </c>
      <c r="C334" s="10" t="s">
        <v>1045</v>
      </c>
      <c r="D334" s="10"/>
      <c r="E334" s="10"/>
      <c r="F334" s="10"/>
      <c r="G334" s="9" t="s">
        <v>1284</v>
      </c>
      <c r="H334" s="10" t="s">
        <v>696</v>
      </c>
      <c r="I334" s="10" t="s">
        <v>699</v>
      </c>
      <c r="J334" s="12" t="s">
        <v>1257</v>
      </c>
      <c r="K334" s="17" t="s">
        <v>2434</v>
      </c>
      <c r="L334" s="2" t="s">
        <v>4226</v>
      </c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  <c r="AV334" s="136"/>
      <c r="AW334" s="136"/>
      <c r="AX334" s="136"/>
      <c r="AY334" s="136"/>
      <c r="AZ334" s="136"/>
      <c r="BA334" s="136"/>
      <c r="BB334" s="136"/>
      <c r="BC334" s="136"/>
      <c r="BD334" s="136"/>
    </row>
    <row r="335" spans="1:56" s="67" customFormat="1" ht="30" customHeight="1" x14ac:dyDescent="0.3">
      <c r="A335" s="27">
        <f t="shared" si="6"/>
        <v>331</v>
      </c>
      <c r="B335" s="10" t="s">
        <v>3567</v>
      </c>
      <c r="C335" s="10" t="s">
        <v>701</v>
      </c>
      <c r="D335" s="10"/>
      <c r="E335" s="10"/>
      <c r="F335" s="10"/>
      <c r="G335" s="9" t="s">
        <v>1284</v>
      </c>
      <c r="H335" s="10" t="s">
        <v>700</v>
      </c>
      <c r="I335" s="10" t="s">
        <v>2987</v>
      </c>
      <c r="J335" s="10" t="s">
        <v>1258</v>
      </c>
      <c r="K335" s="17" t="s">
        <v>3549</v>
      </c>
      <c r="L335" s="2" t="s">
        <v>2988</v>
      </c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  <c r="AF335" s="136"/>
      <c r="AG335" s="136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  <c r="AV335" s="136"/>
      <c r="AW335" s="136"/>
      <c r="AX335" s="136"/>
      <c r="AY335" s="136"/>
      <c r="AZ335" s="136"/>
      <c r="BA335" s="136"/>
      <c r="BB335" s="136"/>
      <c r="BC335" s="136"/>
      <c r="BD335" s="136"/>
    </row>
    <row r="336" spans="1:56" s="67" customFormat="1" ht="30" customHeight="1" x14ac:dyDescent="0.3">
      <c r="A336" s="156">
        <f t="shared" si="6"/>
        <v>332</v>
      </c>
      <c r="B336" s="14" t="s">
        <v>5167</v>
      </c>
      <c r="C336" s="14" t="s">
        <v>704</v>
      </c>
      <c r="D336" s="14"/>
      <c r="E336" s="14"/>
      <c r="F336" s="14"/>
      <c r="G336" s="16" t="s">
        <v>1284</v>
      </c>
      <c r="H336" s="14" t="s">
        <v>705</v>
      </c>
      <c r="I336" s="14" t="s">
        <v>706</v>
      </c>
      <c r="J336" s="14" t="s">
        <v>1268</v>
      </c>
      <c r="K336" s="20" t="s">
        <v>2328</v>
      </c>
      <c r="L336" s="21" t="s">
        <v>4227</v>
      </c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  <c r="AG336" s="136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</row>
    <row r="337" spans="1:56" s="67" customFormat="1" ht="30" customHeight="1" x14ac:dyDescent="0.3">
      <c r="A337" s="27">
        <f t="shared" si="6"/>
        <v>333</v>
      </c>
      <c r="B337" s="10" t="s">
        <v>2640</v>
      </c>
      <c r="C337" s="10" t="s">
        <v>707</v>
      </c>
      <c r="D337" s="10"/>
      <c r="E337" s="10"/>
      <c r="F337" s="10"/>
      <c r="G337" s="9" t="s">
        <v>1284</v>
      </c>
      <c r="H337" s="10" t="s">
        <v>705</v>
      </c>
      <c r="I337" s="10" t="s">
        <v>708</v>
      </c>
      <c r="J337" s="10" t="s">
        <v>1271</v>
      </c>
      <c r="K337" s="17" t="s">
        <v>2330</v>
      </c>
      <c r="L337" s="2" t="s">
        <v>4228</v>
      </c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  <c r="AF337" s="136"/>
      <c r="AG337" s="136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  <c r="AV337" s="136"/>
      <c r="AW337" s="136"/>
      <c r="AX337" s="136"/>
      <c r="AY337" s="136"/>
      <c r="AZ337" s="136"/>
      <c r="BA337" s="136"/>
      <c r="BB337" s="136"/>
      <c r="BC337" s="136"/>
      <c r="BD337" s="136"/>
    </row>
    <row r="338" spans="1:56" s="67" customFormat="1" ht="30" customHeight="1" x14ac:dyDescent="0.3">
      <c r="A338" s="27">
        <f t="shared" si="6"/>
        <v>334</v>
      </c>
      <c r="B338" s="10" t="s">
        <v>1910</v>
      </c>
      <c r="C338" s="10" t="s">
        <v>713</v>
      </c>
      <c r="D338" s="10"/>
      <c r="E338" s="10"/>
      <c r="F338" s="10"/>
      <c r="G338" s="9" t="s">
        <v>1284</v>
      </c>
      <c r="H338" s="10" t="s">
        <v>711</v>
      </c>
      <c r="I338" s="10" t="s">
        <v>712</v>
      </c>
      <c r="J338" s="10" t="s">
        <v>3865</v>
      </c>
      <c r="K338" s="17" t="s">
        <v>2245</v>
      </c>
      <c r="L338" s="2" t="s">
        <v>1471</v>
      </c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  <c r="AF338" s="136"/>
      <c r="AG338" s="136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  <c r="AV338" s="136"/>
      <c r="AW338" s="136"/>
      <c r="AX338" s="136"/>
      <c r="AY338" s="136"/>
      <c r="AZ338" s="136"/>
      <c r="BA338" s="136"/>
      <c r="BB338" s="136"/>
      <c r="BC338" s="136"/>
      <c r="BD338" s="136"/>
    </row>
    <row r="339" spans="1:56" s="67" customFormat="1" ht="30" customHeight="1" x14ac:dyDescent="0.3">
      <c r="A339" s="27">
        <f t="shared" si="6"/>
        <v>335</v>
      </c>
      <c r="B339" s="10" t="s">
        <v>714</v>
      </c>
      <c r="C339" s="10" t="s">
        <v>715</v>
      </c>
      <c r="D339" s="10"/>
      <c r="E339" s="10"/>
      <c r="F339" s="10"/>
      <c r="G339" s="9" t="s">
        <v>1284</v>
      </c>
      <c r="H339" s="10" t="s">
        <v>716</v>
      </c>
      <c r="I339" s="10" t="s">
        <v>717</v>
      </c>
      <c r="J339" s="10" t="s">
        <v>3865</v>
      </c>
      <c r="K339" s="17" t="s">
        <v>2241</v>
      </c>
      <c r="L339" s="2" t="s">
        <v>4229</v>
      </c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  <c r="AG339" s="136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  <c r="AV339" s="136"/>
      <c r="AW339" s="136"/>
      <c r="AX339" s="136"/>
      <c r="AY339" s="136"/>
      <c r="AZ339" s="136"/>
      <c r="BA339" s="136"/>
      <c r="BB339" s="136"/>
      <c r="BC339" s="136"/>
      <c r="BD339" s="136"/>
    </row>
    <row r="340" spans="1:56" s="67" customFormat="1" ht="30" customHeight="1" x14ac:dyDescent="0.3">
      <c r="A340" s="27">
        <f t="shared" si="6"/>
        <v>336</v>
      </c>
      <c r="B340" s="10" t="s">
        <v>718</v>
      </c>
      <c r="C340" s="10" t="s">
        <v>719</v>
      </c>
      <c r="D340" s="10"/>
      <c r="E340" s="10"/>
      <c r="F340" s="10"/>
      <c r="G340" s="9" t="s">
        <v>1284</v>
      </c>
      <c r="H340" s="10" t="s">
        <v>716</v>
      </c>
      <c r="I340" s="10" t="s">
        <v>720</v>
      </c>
      <c r="J340" s="10" t="s">
        <v>1258</v>
      </c>
      <c r="K340" s="17" t="s">
        <v>2235</v>
      </c>
      <c r="L340" s="2" t="s">
        <v>4230</v>
      </c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  <c r="AF340" s="136"/>
      <c r="AG340" s="136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  <c r="AV340" s="136"/>
      <c r="AW340" s="136"/>
      <c r="AX340" s="136"/>
      <c r="AY340" s="136"/>
      <c r="AZ340" s="136"/>
      <c r="BA340" s="136"/>
      <c r="BB340" s="136"/>
      <c r="BC340" s="136"/>
      <c r="BD340" s="136"/>
    </row>
    <row r="341" spans="1:56" s="67" customFormat="1" ht="30" customHeight="1" x14ac:dyDescent="0.3">
      <c r="A341" s="27">
        <f t="shared" si="6"/>
        <v>337</v>
      </c>
      <c r="B341" s="10" t="s">
        <v>3592</v>
      </c>
      <c r="C341" s="10" t="s">
        <v>721</v>
      </c>
      <c r="D341" s="10"/>
      <c r="E341" s="10"/>
      <c r="F341" s="10"/>
      <c r="G341" s="9" t="s">
        <v>1284</v>
      </c>
      <c r="H341" s="10" t="s">
        <v>716</v>
      </c>
      <c r="I341" s="10" t="s">
        <v>722</v>
      </c>
      <c r="J341" s="10" t="s">
        <v>3585</v>
      </c>
      <c r="K341" s="17" t="s">
        <v>3586</v>
      </c>
      <c r="L341" s="2" t="s">
        <v>4231</v>
      </c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  <c r="AF341" s="136"/>
      <c r="AG341" s="136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  <c r="AV341" s="136"/>
      <c r="AW341" s="136"/>
      <c r="AX341" s="136"/>
      <c r="AY341" s="136"/>
      <c r="AZ341" s="136"/>
      <c r="BA341" s="136"/>
      <c r="BB341" s="136"/>
      <c r="BC341" s="136"/>
      <c r="BD341" s="136"/>
    </row>
    <row r="342" spans="1:56" s="67" customFormat="1" ht="30" customHeight="1" x14ac:dyDescent="0.3">
      <c r="A342" s="27">
        <f t="shared" si="6"/>
        <v>338</v>
      </c>
      <c r="B342" s="10" t="s">
        <v>3107</v>
      </c>
      <c r="C342" s="10" t="s">
        <v>723</v>
      </c>
      <c r="D342" s="10"/>
      <c r="E342" s="10"/>
      <c r="F342" s="10"/>
      <c r="G342" s="9" t="s">
        <v>1284</v>
      </c>
      <c r="H342" s="10" t="s">
        <v>716</v>
      </c>
      <c r="I342" s="10" t="s">
        <v>724</v>
      </c>
      <c r="J342" s="10" t="s">
        <v>3865</v>
      </c>
      <c r="K342" s="17" t="s">
        <v>2245</v>
      </c>
      <c r="L342" s="2" t="s">
        <v>4232</v>
      </c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  <c r="AF342" s="136"/>
      <c r="AG342" s="136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  <c r="AV342" s="136"/>
      <c r="AW342" s="136"/>
      <c r="AX342" s="136"/>
      <c r="AY342" s="136"/>
      <c r="AZ342" s="136"/>
      <c r="BA342" s="136"/>
      <c r="BB342" s="136"/>
      <c r="BC342" s="136"/>
      <c r="BD342" s="136"/>
    </row>
    <row r="343" spans="1:56" s="67" customFormat="1" ht="30" customHeight="1" x14ac:dyDescent="0.3">
      <c r="A343" s="27">
        <f t="shared" si="6"/>
        <v>339</v>
      </c>
      <c r="B343" s="10" t="s">
        <v>3090</v>
      </c>
      <c r="C343" s="10" t="s">
        <v>734</v>
      </c>
      <c r="D343" s="10"/>
      <c r="E343" s="10"/>
      <c r="F343" s="10"/>
      <c r="G343" s="9" t="s">
        <v>1284</v>
      </c>
      <c r="H343" s="10" t="s">
        <v>735</v>
      </c>
      <c r="I343" s="10" t="s">
        <v>3094</v>
      </c>
      <c r="J343" s="10" t="s">
        <v>3897</v>
      </c>
      <c r="K343" s="17" t="s">
        <v>2252</v>
      </c>
      <c r="L343" s="2" t="s">
        <v>4233</v>
      </c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  <c r="AG343" s="136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  <c r="AV343" s="136"/>
      <c r="AW343" s="136"/>
      <c r="AX343" s="136"/>
      <c r="AY343" s="136"/>
      <c r="AZ343" s="136"/>
      <c r="BA343" s="136"/>
      <c r="BB343" s="136"/>
      <c r="BC343" s="136"/>
      <c r="BD343" s="136"/>
    </row>
    <row r="344" spans="1:56" s="67" customFormat="1" ht="30" customHeight="1" x14ac:dyDescent="0.3">
      <c r="A344" s="27">
        <f t="shared" si="6"/>
        <v>340</v>
      </c>
      <c r="B344" s="10" t="s">
        <v>730</v>
      </c>
      <c r="C344" s="10" t="s">
        <v>731</v>
      </c>
      <c r="D344" s="10"/>
      <c r="E344" s="10"/>
      <c r="F344" s="10"/>
      <c r="G344" s="9" t="s">
        <v>1284</v>
      </c>
      <c r="H344" s="10" t="s">
        <v>732</v>
      </c>
      <c r="I344" s="10" t="s">
        <v>733</v>
      </c>
      <c r="J344" s="12" t="s">
        <v>1257</v>
      </c>
      <c r="K344" s="17" t="s">
        <v>2305</v>
      </c>
      <c r="L344" s="2" t="s">
        <v>1519</v>
      </c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  <c r="AF344" s="136"/>
      <c r="AG344" s="136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  <c r="AV344" s="136"/>
      <c r="AW344" s="136"/>
      <c r="AX344" s="136"/>
      <c r="AY344" s="136"/>
      <c r="AZ344" s="136"/>
      <c r="BA344" s="136"/>
      <c r="BB344" s="136"/>
      <c r="BC344" s="136"/>
      <c r="BD344" s="136"/>
    </row>
    <row r="345" spans="1:56" s="67" customFormat="1" ht="30" customHeight="1" x14ac:dyDescent="0.3">
      <c r="A345" s="27">
        <f t="shared" si="6"/>
        <v>341</v>
      </c>
      <c r="B345" s="10" t="s">
        <v>2616</v>
      </c>
      <c r="C345" s="10" t="s">
        <v>737</v>
      </c>
      <c r="D345" s="10"/>
      <c r="E345" s="10"/>
      <c r="F345" s="10"/>
      <c r="G345" s="9" t="s">
        <v>1284</v>
      </c>
      <c r="H345" s="10" t="s">
        <v>736</v>
      </c>
      <c r="I345" s="10" t="s">
        <v>738</v>
      </c>
      <c r="J345" s="10" t="s">
        <v>1258</v>
      </c>
      <c r="K345" s="17" t="s">
        <v>2257</v>
      </c>
      <c r="L345" s="2" t="s">
        <v>4234</v>
      </c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  <c r="AB345" s="136"/>
      <c r="AC345" s="136"/>
      <c r="AD345" s="136"/>
      <c r="AE345" s="136"/>
      <c r="AF345" s="136"/>
      <c r="AG345" s="136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  <c r="AV345" s="136"/>
      <c r="AW345" s="136"/>
      <c r="AX345" s="136"/>
      <c r="AY345" s="136"/>
      <c r="AZ345" s="136"/>
      <c r="BA345" s="136"/>
      <c r="BB345" s="136"/>
      <c r="BC345" s="136"/>
      <c r="BD345" s="136"/>
    </row>
    <row r="346" spans="1:56" s="67" customFormat="1" ht="30" customHeight="1" x14ac:dyDescent="0.3">
      <c r="A346" s="27">
        <f t="shared" si="6"/>
        <v>342</v>
      </c>
      <c r="B346" s="10" t="s">
        <v>2702</v>
      </c>
      <c r="C346" s="10" t="s">
        <v>801</v>
      </c>
      <c r="D346" s="10"/>
      <c r="E346" s="10"/>
      <c r="F346" s="10"/>
      <c r="G346" s="9" t="s">
        <v>1284</v>
      </c>
      <c r="H346" s="10" t="s">
        <v>736</v>
      </c>
      <c r="I346" s="10" t="s">
        <v>749</v>
      </c>
      <c r="J346" s="10" t="s">
        <v>1271</v>
      </c>
      <c r="K346" s="17" t="s">
        <v>2309</v>
      </c>
      <c r="L346" s="2" t="s">
        <v>4235</v>
      </c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136"/>
      <c r="AC346" s="136"/>
      <c r="AD346" s="136"/>
      <c r="AE346" s="136"/>
      <c r="AF346" s="136"/>
      <c r="AG346" s="136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  <c r="AV346" s="136"/>
      <c r="AW346" s="136"/>
      <c r="AX346" s="136"/>
      <c r="AY346" s="136"/>
      <c r="AZ346" s="136"/>
      <c r="BA346" s="136"/>
      <c r="BB346" s="136"/>
      <c r="BC346" s="136"/>
      <c r="BD346" s="136"/>
    </row>
    <row r="347" spans="1:56" s="67" customFormat="1" ht="30" customHeight="1" x14ac:dyDescent="0.3">
      <c r="A347" s="27">
        <f t="shared" si="6"/>
        <v>343</v>
      </c>
      <c r="B347" s="10" t="s">
        <v>739</v>
      </c>
      <c r="C347" s="10" t="s">
        <v>740</v>
      </c>
      <c r="D347" s="10"/>
      <c r="E347" s="10"/>
      <c r="F347" s="10"/>
      <c r="G347" s="9" t="s">
        <v>1284</v>
      </c>
      <c r="H347" s="10" t="s">
        <v>736</v>
      </c>
      <c r="I347" s="10" t="s">
        <v>741</v>
      </c>
      <c r="J347" s="10" t="s">
        <v>3865</v>
      </c>
      <c r="K347" s="17" t="s">
        <v>2324</v>
      </c>
      <c r="L347" s="2" t="s">
        <v>1300</v>
      </c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  <c r="AF347" s="136"/>
      <c r="AG347" s="136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  <c r="AV347" s="136"/>
      <c r="AW347" s="136"/>
      <c r="AX347" s="136"/>
      <c r="AY347" s="136"/>
      <c r="AZ347" s="136"/>
      <c r="BA347" s="136"/>
      <c r="BB347" s="136"/>
      <c r="BC347" s="136"/>
      <c r="BD347" s="136"/>
    </row>
    <row r="348" spans="1:56" s="67" customFormat="1" ht="30" customHeight="1" x14ac:dyDescent="0.3">
      <c r="A348" s="27">
        <f t="shared" si="6"/>
        <v>344</v>
      </c>
      <c r="B348" s="10" t="s">
        <v>742</v>
      </c>
      <c r="C348" s="10" t="s">
        <v>743</v>
      </c>
      <c r="D348" s="10"/>
      <c r="E348" s="10"/>
      <c r="F348" s="10"/>
      <c r="G348" s="9" t="s">
        <v>1284</v>
      </c>
      <c r="H348" s="10" t="s">
        <v>736</v>
      </c>
      <c r="I348" s="10" t="s">
        <v>744</v>
      </c>
      <c r="J348" s="10" t="s">
        <v>3865</v>
      </c>
      <c r="K348" s="17" t="s">
        <v>2318</v>
      </c>
      <c r="L348" s="2" t="s">
        <v>1300</v>
      </c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  <c r="AF348" s="136"/>
      <c r="AG348" s="136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  <c r="AV348" s="136"/>
      <c r="AW348" s="136"/>
      <c r="AX348" s="136"/>
      <c r="AY348" s="136"/>
      <c r="AZ348" s="136"/>
      <c r="BA348" s="136"/>
      <c r="BB348" s="136"/>
      <c r="BC348" s="136"/>
      <c r="BD348" s="136"/>
    </row>
    <row r="349" spans="1:56" s="67" customFormat="1" ht="30" customHeight="1" x14ac:dyDescent="0.3">
      <c r="A349" s="27">
        <f t="shared" si="6"/>
        <v>345</v>
      </c>
      <c r="B349" s="10" t="s">
        <v>746</v>
      </c>
      <c r="C349" s="10" t="s">
        <v>745</v>
      </c>
      <c r="D349" s="10"/>
      <c r="E349" s="10"/>
      <c r="F349" s="10"/>
      <c r="G349" s="9" t="s">
        <v>1284</v>
      </c>
      <c r="H349" s="10" t="s">
        <v>736</v>
      </c>
      <c r="I349" s="10"/>
      <c r="J349" s="12" t="s">
        <v>1257</v>
      </c>
      <c r="K349" s="17" t="s">
        <v>2240</v>
      </c>
      <c r="L349" s="2" t="s">
        <v>4236</v>
      </c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136"/>
      <c r="AC349" s="136"/>
      <c r="AD349" s="136"/>
      <c r="AE349" s="136"/>
      <c r="AF349" s="136"/>
      <c r="AG349" s="136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  <c r="AV349" s="136"/>
      <c r="AW349" s="136"/>
      <c r="AX349" s="136"/>
      <c r="AY349" s="136"/>
      <c r="AZ349" s="136"/>
      <c r="BA349" s="136"/>
      <c r="BB349" s="136"/>
      <c r="BC349" s="136"/>
      <c r="BD349" s="136"/>
    </row>
    <row r="350" spans="1:56" s="67" customFormat="1" ht="30" customHeight="1" x14ac:dyDescent="0.3">
      <c r="A350" s="27">
        <f t="shared" si="6"/>
        <v>346</v>
      </c>
      <c r="B350" s="10" t="s">
        <v>752</v>
      </c>
      <c r="C350" s="10" t="s">
        <v>753</v>
      </c>
      <c r="D350" s="10"/>
      <c r="E350" s="10"/>
      <c r="F350" s="10"/>
      <c r="G350" s="9" t="s">
        <v>1284</v>
      </c>
      <c r="H350" s="10" t="s">
        <v>398</v>
      </c>
      <c r="I350" s="10" t="s">
        <v>754</v>
      </c>
      <c r="J350" s="10" t="s">
        <v>1261</v>
      </c>
      <c r="K350" s="17" t="s">
        <v>2242</v>
      </c>
      <c r="L350" s="2" t="s">
        <v>4237</v>
      </c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  <c r="AF350" s="136"/>
      <c r="AG350" s="136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  <c r="AV350" s="136"/>
      <c r="AW350" s="136"/>
      <c r="AX350" s="136"/>
      <c r="AY350" s="136"/>
      <c r="AZ350" s="136"/>
      <c r="BA350" s="136"/>
      <c r="BB350" s="136"/>
      <c r="BC350" s="136"/>
      <c r="BD350" s="136"/>
    </row>
    <row r="351" spans="1:56" s="67" customFormat="1" ht="30" customHeight="1" x14ac:dyDescent="0.3">
      <c r="A351" s="27">
        <f t="shared" si="6"/>
        <v>347</v>
      </c>
      <c r="B351" s="10" t="s">
        <v>755</v>
      </c>
      <c r="C351" s="10" t="s">
        <v>756</v>
      </c>
      <c r="D351" s="10"/>
      <c r="E351" s="10"/>
      <c r="F351" s="10"/>
      <c r="G351" s="9" t="s">
        <v>1284</v>
      </c>
      <c r="H351" s="10" t="s">
        <v>736</v>
      </c>
      <c r="I351" s="10"/>
      <c r="J351" s="10" t="s">
        <v>3865</v>
      </c>
      <c r="K351" s="17" t="s">
        <v>2241</v>
      </c>
      <c r="L351" s="2" t="s">
        <v>1519</v>
      </c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  <c r="AV351" s="136"/>
      <c r="AW351" s="136"/>
      <c r="AX351" s="136"/>
      <c r="AY351" s="136"/>
      <c r="AZ351" s="136"/>
      <c r="BA351" s="136"/>
      <c r="BB351" s="136"/>
      <c r="BC351" s="136"/>
      <c r="BD351" s="136"/>
    </row>
    <row r="352" spans="1:56" s="67" customFormat="1" ht="30" customHeight="1" x14ac:dyDescent="0.3">
      <c r="A352" s="27">
        <f t="shared" si="6"/>
        <v>348</v>
      </c>
      <c r="B352" s="10" t="s">
        <v>773</v>
      </c>
      <c r="C352" s="10" t="s">
        <v>774</v>
      </c>
      <c r="D352" s="10"/>
      <c r="E352" s="10"/>
      <c r="F352" s="10"/>
      <c r="G352" s="9" t="s">
        <v>1284</v>
      </c>
      <c r="H352" s="10" t="s">
        <v>770</v>
      </c>
      <c r="I352" s="10" t="s">
        <v>775</v>
      </c>
      <c r="J352" s="10" t="s">
        <v>1261</v>
      </c>
      <c r="K352" s="17" t="s">
        <v>2283</v>
      </c>
      <c r="L352" s="2" t="s">
        <v>4204</v>
      </c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136"/>
      <c r="AC352" s="136"/>
      <c r="AD352" s="136"/>
      <c r="AE352" s="136"/>
      <c r="AF352" s="136"/>
      <c r="AG352" s="136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  <c r="AV352" s="136"/>
      <c r="AW352" s="136"/>
      <c r="AX352" s="136"/>
      <c r="AY352" s="136"/>
      <c r="AZ352" s="136"/>
      <c r="BA352" s="136"/>
      <c r="BB352" s="136"/>
      <c r="BC352" s="136"/>
      <c r="BD352" s="136"/>
    </row>
    <row r="353" spans="1:56" s="67" customFormat="1" ht="30" customHeight="1" x14ac:dyDescent="0.3">
      <c r="A353" s="27">
        <f t="shared" si="6"/>
        <v>349</v>
      </c>
      <c r="B353" s="10" t="s">
        <v>3472</v>
      </c>
      <c r="C353" s="10" t="s">
        <v>771</v>
      </c>
      <c r="D353" s="10"/>
      <c r="E353" s="10"/>
      <c r="F353" s="10"/>
      <c r="G353" s="9" t="s">
        <v>1284</v>
      </c>
      <c r="H353" s="10" t="s">
        <v>770</v>
      </c>
      <c r="I353" s="10" t="s">
        <v>772</v>
      </c>
      <c r="J353" s="10" t="s">
        <v>1271</v>
      </c>
      <c r="K353" s="17" t="s">
        <v>2309</v>
      </c>
      <c r="L353" s="2" t="s">
        <v>4114</v>
      </c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/>
      <c r="AE353" s="136"/>
      <c r="AF353" s="136"/>
      <c r="AG353" s="136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  <c r="AV353" s="136"/>
      <c r="AW353" s="136"/>
      <c r="AX353" s="136"/>
      <c r="AY353" s="136"/>
      <c r="AZ353" s="136"/>
      <c r="BA353" s="136"/>
      <c r="BB353" s="136"/>
      <c r="BC353" s="136"/>
      <c r="BD353" s="136"/>
    </row>
    <row r="354" spans="1:56" s="67" customFormat="1" ht="30" customHeight="1" x14ac:dyDescent="0.3">
      <c r="A354" s="27">
        <f t="shared" si="6"/>
        <v>350</v>
      </c>
      <c r="B354" s="10" t="s">
        <v>776</v>
      </c>
      <c r="C354" s="10" t="s">
        <v>778</v>
      </c>
      <c r="D354" s="10"/>
      <c r="E354" s="10"/>
      <c r="F354" s="10"/>
      <c r="G354" s="9" t="s">
        <v>1284</v>
      </c>
      <c r="H354" s="10" t="s">
        <v>44</v>
      </c>
      <c r="I354" s="10" t="s">
        <v>779</v>
      </c>
      <c r="J354" s="10" t="s">
        <v>3865</v>
      </c>
      <c r="K354" s="17" t="s">
        <v>2317</v>
      </c>
      <c r="L354" s="2" t="s">
        <v>1475</v>
      </c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  <c r="AF354" s="136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  <c r="AV354" s="136"/>
      <c r="AW354" s="136"/>
      <c r="AX354" s="136"/>
      <c r="AY354" s="136"/>
      <c r="AZ354" s="136"/>
      <c r="BA354" s="136"/>
      <c r="BB354" s="136"/>
      <c r="BC354" s="136"/>
      <c r="BD354" s="136"/>
    </row>
    <row r="355" spans="1:56" s="67" customFormat="1" ht="30" customHeight="1" x14ac:dyDescent="0.3">
      <c r="A355" s="27">
        <f t="shared" si="6"/>
        <v>351</v>
      </c>
      <c r="B355" s="10" t="s">
        <v>777</v>
      </c>
      <c r="C355" s="10" t="s">
        <v>790</v>
      </c>
      <c r="D355" s="10"/>
      <c r="E355" s="10"/>
      <c r="F355" s="10"/>
      <c r="G355" s="9" t="s">
        <v>1284</v>
      </c>
      <c r="H355" s="10" t="s">
        <v>780</v>
      </c>
      <c r="I355" s="10" t="s">
        <v>781</v>
      </c>
      <c r="J355" s="10" t="s">
        <v>1271</v>
      </c>
      <c r="K355" s="17" t="s">
        <v>2271</v>
      </c>
      <c r="L355" s="2" t="s">
        <v>1407</v>
      </c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  <c r="AF355" s="136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  <c r="AV355" s="136"/>
      <c r="AW355" s="136"/>
      <c r="AX355" s="136"/>
      <c r="AY355" s="136"/>
      <c r="AZ355" s="136"/>
      <c r="BA355" s="136"/>
      <c r="BB355" s="136"/>
      <c r="BC355" s="136"/>
      <c r="BD355" s="136"/>
    </row>
    <row r="356" spans="1:56" s="67" customFormat="1" ht="30" customHeight="1" x14ac:dyDescent="0.3">
      <c r="A356" s="27">
        <f t="shared" si="6"/>
        <v>352</v>
      </c>
      <c r="B356" s="10" t="s">
        <v>2639</v>
      </c>
      <c r="C356" s="10" t="s">
        <v>783</v>
      </c>
      <c r="D356" s="10"/>
      <c r="E356" s="10"/>
      <c r="F356" s="10"/>
      <c r="G356" s="9" t="s">
        <v>1284</v>
      </c>
      <c r="H356" s="10" t="s">
        <v>784</v>
      </c>
      <c r="I356" s="10" t="s">
        <v>785</v>
      </c>
      <c r="J356" s="10" t="s">
        <v>3865</v>
      </c>
      <c r="K356" s="17" t="s">
        <v>2317</v>
      </c>
      <c r="L356" s="2" t="s">
        <v>1476</v>
      </c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  <c r="AF356" s="136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  <c r="AX356" s="136"/>
      <c r="AY356" s="136"/>
      <c r="AZ356" s="136"/>
      <c r="BA356" s="136"/>
      <c r="BB356" s="136"/>
      <c r="BC356" s="136"/>
      <c r="BD356" s="136"/>
    </row>
    <row r="357" spans="1:56" s="67" customFormat="1" ht="30" customHeight="1" x14ac:dyDescent="0.3">
      <c r="A357" s="27">
        <f t="shared" si="6"/>
        <v>353</v>
      </c>
      <c r="B357" s="10" t="s">
        <v>782</v>
      </c>
      <c r="C357" s="10" t="s">
        <v>786</v>
      </c>
      <c r="D357" s="10"/>
      <c r="E357" s="10"/>
      <c r="F357" s="10"/>
      <c r="G357" s="9" t="s">
        <v>1284</v>
      </c>
      <c r="H357" s="10" t="s">
        <v>784</v>
      </c>
      <c r="I357" s="10" t="s">
        <v>787</v>
      </c>
      <c r="J357" s="10" t="s">
        <v>1271</v>
      </c>
      <c r="K357" s="17" t="s">
        <v>2332</v>
      </c>
      <c r="L357" s="2" t="s">
        <v>4238</v>
      </c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  <c r="AB357" s="136"/>
      <c r="AC357" s="136"/>
      <c r="AD357" s="136"/>
      <c r="AE357" s="136"/>
      <c r="AF357" s="136"/>
      <c r="AG357" s="136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  <c r="AV357" s="136"/>
      <c r="AW357" s="136"/>
      <c r="AX357" s="136"/>
      <c r="AY357" s="136"/>
      <c r="AZ357" s="136"/>
      <c r="BA357" s="136"/>
      <c r="BB357" s="136"/>
      <c r="BC357" s="136"/>
      <c r="BD357" s="136"/>
    </row>
    <row r="358" spans="1:56" s="67" customFormat="1" ht="30" customHeight="1" x14ac:dyDescent="0.3">
      <c r="A358" s="27">
        <f t="shared" si="6"/>
        <v>354</v>
      </c>
      <c r="B358" s="10" t="s">
        <v>980</v>
      </c>
      <c r="C358" s="10" t="s">
        <v>793</v>
      </c>
      <c r="D358" s="10"/>
      <c r="E358" s="10"/>
      <c r="F358" s="10"/>
      <c r="G358" s="9" t="s">
        <v>1284</v>
      </c>
      <c r="H358" s="10" t="s">
        <v>794</v>
      </c>
      <c r="I358" s="10" t="s">
        <v>939</v>
      </c>
      <c r="J358" s="38" t="s">
        <v>1262</v>
      </c>
      <c r="K358" s="17" t="s">
        <v>2333</v>
      </c>
      <c r="L358" s="2" t="s">
        <v>4239</v>
      </c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  <c r="AF358" s="136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  <c r="AV358" s="136"/>
      <c r="AW358" s="136"/>
      <c r="AX358" s="136"/>
      <c r="AY358" s="136"/>
      <c r="AZ358" s="136"/>
      <c r="BA358" s="136"/>
      <c r="BB358" s="136"/>
      <c r="BC358" s="136"/>
      <c r="BD358" s="136"/>
    </row>
    <row r="359" spans="1:56" s="67" customFormat="1" ht="30" customHeight="1" x14ac:dyDescent="0.3">
      <c r="A359" s="27">
        <f t="shared" si="6"/>
        <v>355</v>
      </c>
      <c r="B359" s="10" t="s">
        <v>792</v>
      </c>
      <c r="C359" s="10" t="s">
        <v>795</v>
      </c>
      <c r="D359" s="10"/>
      <c r="E359" s="10"/>
      <c r="F359" s="10"/>
      <c r="G359" s="9" t="s">
        <v>1284</v>
      </c>
      <c r="H359" s="10" t="s">
        <v>794</v>
      </c>
      <c r="I359" s="10" t="s">
        <v>796</v>
      </c>
      <c r="J359" s="12" t="s">
        <v>1257</v>
      </c>
      <c r="K359" s="17" t="s">
        <v>2262</v>
      </c>
      <c r="L359" s="2" t="s">
        <v>1408</v>
      </c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  <c r="AF359" s="136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  <c r="AV359" s="136"/>
      <c r="AW359" s="136"/>
      <c r="AX359" s="136"/>
      <c r="AY359" s="136"/>
      <c r="AZ359" s="136"/>
      <c r="BA359" s="136"/>
      <c r="BB359" s="136"/>
      <c r="BC359" s="136"/>
      <c r="BD359" s="136"/>
    </row>
    <row r="360" spans="1:56" s="67" customFormat="1" ht="30" customHeight="1" x14ac:dyDescent="0.3">
      <c r="A360" s="27">
        <f t="shared" si="6"/>
        <v>356</v>
      </c>
      <c r="B360" s="10" t="s">
        <v>4644</v>
      </c>
      <c r="C360" s="10" t="s">
        <v>4645</v>
      </c>
      <c r="D360" s="10"/>
      <c r="E360" s="10"/>
      <c r="F360" s="10"/>
      <c r="G360" s="9" t="s">
        <v>1284</v>
      </c>
      <c r="H360" s="10" t="s">
        <v>797</v>
      </c>
      <c r="I360" s="10" t="s">
        <v>4646</v>
      </c>
      <c r="J360" s="12" t="s">
        <v>1257</v>
      </c>
      <c r="K360" s="17" t="s">
        <v>2234</v>
      </c>
      <c r="L360" s="2" t="s">
        <v>1379</v>
      </c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  <c r="AF360" s="136"/>
      <c r="AG360" s="136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  <c r="AV360" s="136"/>
      <c r="AW360" s="136"/>
      <c r="AX360" s="136"/>
      <c r="AY360" s="136"/>
      <c r="AZ360" s="136"/>
      <c r="BA360" s="136"/>
      <c r="BB360" s="136"/>
      <c r="BC360" s="136"/>
      <c r="BD360" s="136"/>
    </row>
    <row r="361" spans="1:56" s="67" customFormat="1" ht="30" customHeight="1" x14ac:dyDescent="0.3">
      <c r="A361" s="27">
        <f t="shared" si="6"/>
        <v>357</v>
      </c>
      <c r="B361" s="10" t="s">
        <v>1100</v>
      </c>
      <c r="C361" s="10" t="s">
        <v>798</v>
      </c>
      <c r="D361" s="10"/>
      <c r="E361" s="10"/>
      <c r="F361" s="10"/>
      <c r="G361" s="9" t="s">
        <v>1284</v>
      </c>
      <c r="H361" s="10" t="s">
        <v>799</v>
      </c>
      <c r="I361" s="10" t="s">
        <v>800</v>
      </c>
      <c r="J361" s="10" t="s">
        <v>1266</v>
      </c>
      <c r="K361" s="17" t="s">
        <v>2259</v>
      </c>
      <c r="L361" s="2" t="s">
        <v>4240</v>
      </c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  <c r="AF361" s="136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  <c r="AV361" s="136"/>
      <c r="AW361" s="136"/>
      <c r="AX361" s="136"/>
      <c r="AY361" s="136"/>
      <c r="AZ361" s="136"/>
      <c r="BA361" s="136"/>
      <c r="BB361" s="136"/>
      <c r="BC361" s="136"/>
      <c r="BD361" s="136"/>
    </row>
    <row r="362" spans="1:56" s="67" customFormat="1" ht="30" customHeight="1" x14ac:dyDescent="0.3">
      <c r="A362" s="27">
        <f t="shared" si="6"/>
        <v>358</v>
      </c>
      <c r="B362" s="10" t="s">
        <v>805</v>
      </c>
      <c r="C362" s="10" t="s">
        <v>802</v>
      </c>
      <c r="D362" s="10"/>
      <c r="E362" s="10"/>
      <c r="F362" s="10"/>
      <c r="G362" s="9" t="s">
        <v>1284</v>
      </c>
      <c r="H362" s="10" t="s">
        <v>806</v>
      </c>
      <c r="I362" s="10" t="s">
        <v>807</v>
      </c>
      <c r="J362" s="10" t="s">
        <v>1271</v>
      </c>
      <c r="K362" s="17" t="s">
        <v>2271</v>
      </c>
      <c r="L362" s="2" t="s">
        <v>1409</v>
      </c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136"/>
      <c r="AC362" s="136"/>
      <c r="AD362" s="136"/>
      <c r="AE362" s="136"/>
      <c r="AF362" s="136"/>
      <c r="AG362" s="136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  <c r="AV362" s="136"/>
      <c r="AW362" s="136"/>
      <c r="AX362" s="136"/>
      <c r="AY362" s="136"/>
      <c r="AZ362" s="136"/>
      <c r="BA362" s="136"/>
      <c r="BB362" s="136"/>
      <c r="BC362" s="136"/>
      <c r="BD362" s="136"/>
    </row>
    <row r="363" spans="1:56" s="67" customFormat="1" ht="30" customHeight="1" x14ac:dyDescent="0.3">
      <c r="A363" s="27">
        <f t="shared" si="6"/>
        <v>359</v>
      </c>
      <c r="B363" s="10" t="s">
        <v>3389</v>
      </c>
      <c r="C363" s="10" t="s">
        <v>855</v>
      </c>
      <c r="D363" s="10"/>
      <c r="E363" s="10"/>
      <c r="F363" s="10"/>
      <c r="G363" s="9" t="s">
        <v>1284</v>
      </c>
      <c r="H363" s="10" t="s">
        <v>806</v>
      </c>
      <c r="I363" s="10" t="s">
        <v>808</v>
      </c>
      <c r="J363" s="10" t="s">
        <v>1258</v>
      </c>
      <c r="K363" s="17" t="s">
        <v>2435</v>
      </c>
      <c r="L363" s="2" t="s">
        <v>1477</v>
      </c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136"/>
      <c r="AC363" s="136"/>
      <c r="AD363" s="136"/>
      <c r="AE363" s="136"/>
      <c r="AF363" s="136"/>
      <c r="AG363" s="136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  <c r="AV363" s="136"/>
      <c r="AW363" s="136"/>
      <c r="AX363" s="136"/>
      <c r="AY363" s="136"/>
      <c r="AZ363" s="136"/>
      <c r="BA363" s="136"/>
      <c r="BB363" s="136"/>
      <c r="BC363" s="136"/>
      <c r="BD363" s="136"/>
    </row>
    <row r="364" spans="1:56" s="67" customFormat="1" ht="30" customHeight="1" x14ac:dyDescent="0.3">
      <c r="A364" s="27">
        <f t="shared" si="6"/>
        <v>360</v>
      </c>
      <c r="B364" s="10" t="s">
        <v>1546</v>
      </c>
      <c r="C364" s="10" t="s">
        <v>1545</v>
      </c>
      <c r="D364" s="10"/>
      <c r="E364" s="10"/>
      <c r="F364" s="10"/>
      <c r="G364" s="9" t="s">
        <v>1284</v>
      </c>
      <c r="H364" s="10" t="s">
        <v>806</v>
      </c>
      <c r="I364" s="10" t="s">
        <v>809</v>
      </c>
      <c r="J364" s="10" t="s">
        <v>3897</v>
      </c>
      <c r="K364" s="17" t="s">
        <v>2334</v>
      </c>
      <c r="L364" s="2" t="s">
        <v>4241</v>
      </c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  <c r="AF364" s="136"/>
      <c r="AG364" s="136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  <c r="AV364" s="136"/>
      <c r="AW364" s="136"/>
      <c r="AX364" s="136"/>
      <c r="AY364" s="136"/>
      <c r="AZ364" s="136"/>
      <c r="BA364" s="136"/>
      <c r="BB364" s="136"/>
      <c r="BC364" s="136"/>
      <c r="BD364" s="136"/>
    </row>
    <row r="365" spans="1:56" s="67" customFormat="1" ht="30" customHeight="1" x14ac:dyDescent="0.3">
      <c r="A365" s="27">
        <f t="shared" si="6"/>
        <v>361</v>
      </c>
      <c r="B365" s="10" t="s">
        <v>2864</v>
      </c>
      <c r="C365" s="10" t="s">
        <v>803</v>
      </c>
      <c r="D365" s="10"/>
      <c r="E365" s="10"/>
      <c r="F365" s="10"/>
      <c r="G365" s="9" t="s">
        <v>1284</v>
      </c>
      <c r="H365" s="10" t="s">
        <v>806</v>
      </c>
      <c r="I365" s="10" t="s">
        <v>810</v>
      </c>
      <c r="J365" s="12" t="s">
        <v>1257</v>
      </c>
      <c r="K365" s="17" t="s">
        <v>2239</v>
      </c>
      <c r="L365" s="2" t="s">
        <v>1380</v>
      </c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  <c r="AF365" s="136"/>
      <c r="AG365" s="136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  <c r="AV365" s="136"/>
      <c r="AW365" s="136"/>
      <c r="AX365" s="136"/>
      <c r="AY365" s="136"/>
      <c r="AZ365" s="136"/>
      <c r="BA365" s="136"/>
      <c r="BB365" s="136"/>
      <c r="BC365" s="136"/>
      <c r="BD365" s="136"/>
    </row>
    <row r="366" spans="1:56" s="67" customFormat="1" ht="30" customHeight="1" x14ac:dyDescent="0.3">
      <c r="A366" s="27">
        <f t="shared" si="6"/>
        <v>362</v>
      </c>
      <c r="B366" s="10" t="s">
        <v>4643</v>
      </c>
      <c r="C366" s="10" t="s">
        <v>804</v>
      </c>
      <c r="D366" s="10"/>
      <c r="E366" s="10"/>
      <c r="F366" s="10"/>
      <c r="G366" s="9" t="s">
        <v>1284</v>
      </c>
      <c r="H366" s="10" t="s">
        <v>806</v>
      </c>
      <c r="I366" s="10" t="s">
        <v>811</v>
      </c>
      <c r="J366" s="10" t="s">
        <v>3897</v>
      </c>
      <c r="K366" s="17" t="s">
        <v>2320</v>
      </c>
      <c r="L366" s="2" t="s">
        <v>1478</v>
      </c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  <c r="AF366" s="136"/>
      <c r="AG366" s="136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  <c r="AV366" s="136"/>
      <c r="AW366" s="136"/>
      <c r="AX366" s="136"/>
      <c r="AY366" s="136"/>
      <c r="AZ366" s="136"/>
      <c r="BA366" s="136"/>
      <c r="BB366" s="136"/>
      <c r="BC366" s="136"/>
      <c r="BD366" s="136"/>
    </row>
    <row r="367" spans="1:56" s="67" customFormat="1" ht="30" customHeight="1" x14ac:dyDescent="0.3">
      <c r="A367" s="27">
        <f t="shared" si="6"/>
        <v>363</v>
      </c>
      <c r="B367" s="10" t="s">
        <v>1026</v>
      </c>
      <c r="C367" s="10" t="s">
        <v>814</v>
      </c>
      <c r="D367" s="10"/>
      <c r="E367" s="10"/>
      <c r="F367" s="10"/>
      <c r="G367" s="9" t="s">
        <v>1284</v>
      </c>
      <c r="H367" s="10" t="s">
        <v>815</v>
      </c>
      <c r="I367" s="10" t="s">
        <v>816</v>
      </c>
      <c r="J367" s="10" t="s">
        <v>1260</v>
      </c>
      <c r="K367" s="17" t="s">
        <v>2250</v>
      </c>
      <c r="L367" s="2" t="s">
        <v>1381</v>
      </c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  <c r="AX367" s="136"/>
      <c r="AY367" s="136"/>
      <c r="AZ367" s="136"/>
      <c r="BA367" s="136"/>
      <c r="BB367" s="136"/>
      <c r="BC367" s="136"/>
      <c r="BD367" s="136"/>
    </row>
    <row r="368" spans="1:56" s="67" customFormat="1" ht="30" customHeight="1" x14ac:dyDescent="0.3">
      <c r="A368" s="27">
        <f t="shared" si="6"/>
        <v>364</v>
      </c>
      <c r="B368" s="10" t="s">
        <v>2548</v>
      </c>
      <c r="C368" s="10" t="s">
        <v>817</v>
      </c>
      <c r="D368" s="10"/>
      <c r="E368" s="10"/>
      <c r="F368" s="10"/>
      <c r="G368" s="9" t="s">
        <v>1284</v>
      </c>
      <c r="H368" s="10" t="s">
        <v>270</v>
      </c>
      <c r="I368" s="10" t="s">
        <v>818</v>
      </c>
      <c r="J368" s="10" t="s">
        <v>3865</v>
      </c>
      <c r="K368" s="17" t="s">
        <v>2245</v>
      </c>
      <c r="L368" s="2" t="s">
        <v>4242</v>
      </c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  <c r="AV368" s="136"/>
      <c r="AW368" s="136"/>
      <c r="AX368" s="136"/>
      <c r="AY368" s="136"/>
      <c r="AZ368" s="136"/>
      <c r="BA368" s="136"/>
      <c r="BB368" s="136"/>
      <c r="BC368" s="136"/>
      <c r="BD368" s="136"/>
    </row>
    <row r="369" spans="1:56" s="67" customFormat="1" ht="30" customHeight="1" x14ac:dyDescent="0.3">
      <c r="A369" s="27">
        <f t="shared" si="6"/>
        <v>365</v>
      </c>
      <c r="B369" s="10" t="s">
        <v>2871</v>
      </c>
      <c r="C369" s="10" t="s">
        <v>821</v>
      </c>
      <c r="D369" s="10"/>
      <c r="E369" s="10"/>
      <c r="F369" s="10"/>
      <c r="G369" s="9" t="s">
        <v>1284</v>
      </c>
      <c r="H369" s="10" t="s">
        <v>822</v>
      </c>
      <c r="I369" s="10" t="s">
        <v>823</v>
      </c>
      <c r="J369" s="10" t="s">
        <v>1274</v>
      </c>
      <c r="K369" s="17" t="s">
        <v>2285</v>
      </c>
      <c r="L369" s="2" t="s">
        <v>1519</v>
      </c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  <c r="AV369" s="136"/>
      <c r="AW369" s="136"/>
      <c r="AX369" s="136"/>
      <c r="AY369" s="136"/>
      <c r="AZ369" s="136"/>
      <c r="BA369" s="136"/>
      <c r="BB369" s="136"/>
      <c r="BC369" s="136"/>
      <c r="BD369" s="136"/>
    </row>
    <row r="370" spans="1:56" s="67" customFormat="1" ht="30" customHeight="1" x14ac:dyDescent="0.3">
      <c r="A370" s="27">
        <f t="shared" si="6"/>
        <v>366</v>
      </c>
      <c r="B370" s="10" t="s">
        <v>824</v>
      </c>
      <c r="C370" s="10" t="s">
        <v>825</v>
      </c>
      <c r="D370" s="10"/>
      <c r="E370" s="10"/>
      <c r="F370" s="10"/>
      <c r="G370" s="9" t="s">
        <v>1284</v>
      </c>
      <c r="H370" s="10" t="s">
        <v>44</v>
      </c>
      <c r="I370" s="10" t="s">
        <v>826</v>
      </c>
      <c r="J370" s="10" t="s">
        <v>1258</v>
      </c>
      <c r="K370" s="17" t="s">
        <v>2260</v>
      </c>
      <c r="L370" s="2" t="s">
        <v>1519</v>
      </c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  <c r="AV370" s="136"/>
      <c r="AW370" s="136"/>
      <c r="AX370" s="136"/>
      <c r="AY370" s="136"/>
      <c r="AZ370" s="136"/>
      <c r="BA370" s="136"/>
      <c r="BB370" s="136"/>
      <c r="BC370" s="136"/>
      <c r="BD370" s="136"/>
    </row>
    <row r="371" spans="1:56" s="67" customFormat="1" ht="30" customHeight="1" x14ac:dyDescent="0.3">
      <c r="A371" s="27">
        <f t="shared" si="6"/>
        <v>367</v>
      </c>
      <c r="B371" s="10" t="s">
        <v>830</v>
      </c>
      <c r="C371" s="10" t="s">
        <v>833</v>
      </c>
      <c r="D371" s="10"/>
      <c r="E371" s="10"/>
      <c r="F371" s="10"/>
      <c r="G371" s="9" t="s">
        <v>1284</v>
      </c>
      <c r="H371" s="10" t="s">
        <v>44</v>
      </c>
      <c r="I371" s="10" t="s">
        <v>834</v>
      </c>
      <c r="J371" s="10" t="s">
        <v>1259</v>
      </c>
      <c r="K371" s="17" t="s">
        <v>2274</v>
      </c>
      <c r="L371" s="2" t="s">
        <v>4243</v>
      </c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  <c r="AV371" s="136"/>
      <c r="AW371" s="136"/>
      <c r="AX371" s="136"/>
      <c r="AY371" s="136"/>
      <c r="AZ371" s="136"/>
      <c r="BA371" s="136"/>
      <c r="BB371" s="136"/>
      <c r="BC371" s="136"/>
      <c r="BD371" s="136"/>
    </row>
    <row r="372" spans="1:56" s="67" customFormat="1" ht="30" customHeight="1" x14ac:dyDescent="0.3">
      <c r="A372" s="27">
        <f t="shared" si="6"/>
        <v>368</v>
      </c>
      <c r="B372" s="10" t="s">
        <v>2549</v>
      </c>
      <c r="C372" s="10" t="s">
        <v>934</v>
      </c>
      <c r="D372" s="10"/>
      <c r="E372" s="10"/>
      <c r="F372" s="10"/>
      <c r="G372" s="9" t="s">
        <v>1284</v>
      </c>
      <c r="H372" s="10" t="s">
        <v>44</v>
      </c>
      <c r="I372" s="10" t="s">
        <v>3093</v>
      </c>
      <c r="J372" s="10" t="s">
        <v>1259</v>
      </c>
      <c r="K372" s="17" t="s">
        <v>2335</v>
      </c>
      <c r="L372" s="2" t="s">
        <v>4114</v>
      </c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</row>
    <row r="373" spans="1:56" s="67" customFormat="1" ht="30" customHeight="1" x14ac:dyDescent="0.3">
      <c r="A373" s="27">
        <f t="shared" si="6"/>
        <v>369</v>
      </c>
      <c r="B373" s="10" t="s">
        <v>831</v>
      </c>
      <c r="C373" s="10" t="s">
        <v>829</v>
      </c>
      <c r="D373" s="10"/>
      <c r="E373" s="10"/>
      <c r="F373" s="10"/>
      <c r="G373" s="9" t="s">
        <v>1284</v>
      </c>
      <c r="H373" s="10" t="s">
        <v>44</v>
      </c>
      <c r="I373" s="10" t="s">
        <v>837</v>
      </c>
      <c r="J373" s="10" t="s">
        <v>1260</v>
      </c>
      <c r="K373" s="17" t="s">
        <v>2256</v>
      </c>
      <c r="L373" s="2" t="s">
        <v>1382</v>
      </c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  <c r="AV373" s="136"/>
      <c r="AW373" s="136"/>
      <c r="AX373" s="136"/>
      <c r="AY373" s="136"/>
      <c r="AZ373" s="136"/>
      <c r="BA373" s="136"/>
      <c r="BB373" s="136"/>
      <c r="BC373" s="136"/>
      <c r="BD373" s="136"/>
    </row>
    <row r="374" spans="1:56" s="67" customFormat="1" ht="30" customHeight="1" x14ac:dyDescent="0.3">
      <c r="A374" s="27">
        <f t="shared" si="6"/>
        <v>370</v>
      </c>
      <c r="B374" s="10" t="s">
        <v>2113</v>
      </c>
      <c r="C374" s="10" t="s">
        <v>827</v>
      </c>
      <c r="D374" s="10"/>
      <c r="E374" s="10"/>
      <c r="F374" s="10"/>
      <c r="G374" s="9" t="s">
        <v>1284</v>
      </c>
      <c r="H374" s="10" t="s">
        <v>44</v>
      </c>
      <c r="I374" s="10" t="s">
        <v>828</v>
      </c>
      <c r="J374" s="10" t="s">
        <v>1276</v>
      </c>
      <c r="K374" s="17" t="s">
        <v>2242</v>
      </c>
      <c r="L374" s="2" t="s">
        <v>4244</v>
      </c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  <c r="AV374" s="136"/>
      <c r="AW374" s="136"/>
      <c r="AX374" s="136"/>
      <c r="AY374" s="136"/>
      <c r="AZ374" s="136"/>
      <c r="BA374" s="136"/>
      <c r="BB374" s="136"/>
      <c r="BC374" s="136"/>
      <c r="BD374" s="136"/>
    </row>
    <row r="375" spans="1:56" s="67" customFormat="1" ht="30" customHeight="1" x14ac:dyDescent="0.3">
      <c r="A375" s="27">
        <f t="shared" si="6"/>
        <v>371</v>
      </c>
      <c r="B375" s="10" t="s">
        <v>832</v>
      </c>
      <c r="C375" s="10" t="s">
        <v>835</v>
      </c>
      <c r="D375" s="10"/>
      <c r="E375" s="10"/>
      <c r="F375" s="10"/>
      <c r="G375" s="9" t="s">
        <v>1284</v>
      </c>
      <c r="H375" s="10" t="s">
        <v>44</v>
      </c>
      <c r="I375" s="10" t="s">
        <v>836</v>
      </c>
      <c r="J375" s="12" t="s">
        <v>1257</v>
      </c>
      <c r="K375" s="17" t="s">
        <v>2262</v>
      </c>
      <c r="L375" s="2" t="s">
        <v>4245</v>
      </c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  <c r="AV375" s="136"/>
      <c r="AW375" s="136"/>
      <c r="AX375" s="136"/>
      <c r="AY375" s="136"/>
      <c r="AZ375" s="136"/>
      <c r="BA375" s="136"/>
      <c r="BB375" s="136"/>
      <c r="BC375" s="136"/>
      <c r="BD375" s="136"/>
    </row>
    <row r="376" spans="1:56" s="67" customFormat="1" ht="30" customHeight="1" x14ac:dyDescent="0.3">
      <c r="A376" s="27">
        <f t="shared" si="6"/>
        <v>372</v>
      </c>
      <c r="B376" s="10" t="s">
        <v>3446</v>
      </c>
      <c r="C376" s="10" t="s">
        <v>838</v>
      </c>
      <c r="D376" s="10"/>
      <c r="E376" s="10"/>
      <c r="F376" s="10"/>
      <c r="G376" s="9" t="s">
        <v>1284</v>
      </c>
      <c r="H376" s="10" t="s">
        <v>839</v>
      </c>
      <c r="I376" s="10" t="s">
        <v>840</v>
      </c>
      <c r="J376" s="10" t="s">
        <v>1271</v>
      </c>
      <c r="K376" s="17" t="s">
        <v>2309</v>
      </c>
      <c r="L376" s="2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</row>
    <row r="377" spans="1:56" s="67" customFormat="1" ht="30" customHeight="1" x14ac:dyDescent="0.3">
      <c r="A377" s="27">
        <f t="shared" si="6"/>
        <v>373</v>
      </c>
      <c r="B377" s="10" t="s">
        <v>2431</v>
      </c>
      <c r="C377" s="10" t="s">
        <v>841</v>
      </c>
      <c r="D377" s="10"/>
      <c r="E377" s="10" t="s">
        <v>1284</v>
      </c>
      <c r="F377" s="10"/>
      <c r="G377" s="10"/>
      <c r="H377" s="10" t="s">
        <v>842</v>
      </c>
      <c r="I377" s="10" t="s">
        <v>843</v>
      </c>
      <c r="J377" s="12" t="s">
        <v>1257</v>
      </c>
      <c r="K377" s="17" t="s">
        <v>2432</v>
      </c>
      <c r="L377" s="2" t="s">
        <v>4246</v>
      </c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  <c r="AG377" s="136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  <c r="AV377" s="136"/>
      <c r="AW377" s="136"/>
      <c r="AX377" s="136"/>
      <c r="AY377" s="136"/>
      <c r="AZ377" s="136"/>
      <c r="BA377" s="136"/>
      <c r="BB377" s="136"/>
      <c r="BC377" s="136"/>
      <c r="BD377" s="136"/>
    </row>
    <row r="378" spans="1:56" s="67" customFormat="1" ht="30" customHeight="1" x14ac:dyDescent="0.3">
      <c r="A378" s="27">
        <f t="shared" si="6"/>
        <v>374</v>
      </c>
      <c r="B378" s="10" t="s">
        <v>845</v>
      </c>
      <c r="C378" s="10" t="s">
        <v>844</v>
      </c>
      <c r="D378" s="10"/>
      <c r="E378" s="10"/>
      <c r="F378" s="10"/>
      <c r="G378" s="9" t="s">
        <v>1284</v>
      </c>
      <c r="H378" s="10" t="s">
        <v>846</v>
      </c>
      <c r="I378" s="10" t="s">
        <v>847</v>
      </c>
      <c r="J378" s="10" t="s">
        <v>1274</v>
      </c>
      <c r="K378" s="17" t="s">
        <v>2288</v>
      </c>
      <c r="L378" s="2" t="s">
        <v>4247</v>
      </c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  <c r="AV378" s="136"/>
      <c r="AW378" s="136"/>
      <c r="AX378" s="136"/>
      <c r="AY378" s="136"/>
      <c r="AZ378" s="136"/>
      <c r="BA378" s="136"/>
      <c r="BB378" s="136"/>
      <c r="BC378" s="136"/>
      <c r="BD378" s="136"/>
    </row>
    <row r="379" spans="1:56" s="67" customFormat="1" ht="30" customHeight="1" x14ac:dyDescent="0.3">
      <c r="A379" s="27">
        <f t="shared" si="6"/>
        <v>375</v>
      </c>
      <c r="B379" s="10" t="s">
        <v>1060</v>
      </c>
      <c r="C379" s="10" t="s">
        <v>1061</v>
      </c>
      <c r="D379" s="10"/>
      <c r="E379" s="10"/>
      <c r="F379" s="10"/>
      <c r="G379" s="9" t="s">
        <v>1284</v>
      </c>
      <c r="H379" s="10" t="s">
        <v>846</v>
      </c>
      <c r="I379" s="10" t="s">
        <v>848</v>
      </c>
      <c r="J379" s="10" t="s">
        <v>3897</v>
      </c>
      <c r="K379" s="17" t="s">
        <v>2327</v>
      </c>
      <c r="L379" s="2" t="s">
        <v>1519</v>
      </c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  <c r="AV379" s="136"/>
      <c r="AW379" s="136"/>
      <c r="AX379" s="136"/>
      <c r="AY379" s="136"/>
      <c r="AZ379" s="136"/>
      <c r="BA379" s="136"/>
      <c r="BB379" s="136"/>
      <c r="BC379" s="136"/>
      <c r="BD379" s="136"/>
    </row>
    <row r="380" spans="1:56" s="67" customFormat="1" ht="30" customHeight="1" x14ac:dyDescent="0.3">
      <c r="A380" s="27">
        <f t="shared" si="6"/>
        <v>376</v>
      </c>
      <c r="B380" s="10" t="s">
        <v>849</v>
      </c>
      <c r="C380" s="10" t="s">
        <v>858</v>
      </c>
      <c r="D380" s="10"/>
      <c r="E380" s="10"/>
      <c r="F380" s="10"/>
      <c r="G380" s="9" t="s">
        <v>1284</v>
      </c>
      <c r="H380" s="10" t="s">
        <v>846</v>
      </c>
      <c r="I380" s="10"/>
      <c r="J380" s="10" t="s">
        <v>1281</v>
      </c>
      <c r="K380" s="17" t="s">
        <v>2307</v>
      </c>
      <c r="L380" s="2" t="s">
        <v>1383</v>
      </c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  <c r="AV380" s="136"/>
      <c r="AW380" s="136"/>
      <c r="AX380" s="136"/>
      <c r="AY380" s="136"/>
      <c r="AZ380" s="136"/>
      <c r="BA380" s="136"/>
      <c r="BB380" s="136"/>
      <c r="BC380" s="136"/>
      <c r="BD380" s="136"/>
    </row>
    <row r="381" spans="1:56" s="67" customFormat="1" ht="30" customHeight="1" x14ac:dyDescent="0.3">
      <c r="A381" s="27">
        <f t="shared" ref="A381:A438" si="7">ROW()-4</f>
        <v>377</v>
      </c>
      <c r="B381" s="10" t="s">
        <v>1714</v>
      </c>
      <c r="C381" s="10" t="s">
        <v>856</v>
      </c>
      <c r="D381" s="10"/>
      <c r="E381" s="10"/>
      <c r="F381" s="10"/>
      <c r="G381" s="9" t="s">
        <v>1284</v>
      </c>
      <c r="H381" s="10" t="s">
        <v>846</v>
      </c>
      <c r="I381" s="10" t="s">
        <v>859</v>
      </c>
      <c r="J381" s="10" t="s">
        <v>1271</v>
      </c>
      <c r="K381" s="17" t="s">
        <v>2309</v>
      </c>
      <c r="L381" s="2" t="s">
        <v>1479</v>
      </c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  <c r="AF381" s="136"/>
      <c r="AG381" s="136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  <c r="AV381" s="136"/>
      <c r="AW381" s="136"/>
      <c r="AX381" s="136"/>
      <c r="AY381" s="136"/>
      <c r="AZ381" s="136"/>
      <c r="BA381" s="136"/>
      <c r="BB381" s="136"/>
      <c r="BC381" s="136"/>
      <c r="BD381" s="136"/>
    </row>
    <row r="382" spans="1:56" s="67" customFormat="1" ht="30" customHeight="1" x14ac:dyDescent="0.3">
      <c r="A382" s="27">
        <f t="shared" si="7"/>
        <v>378</v>
      </c>
      <c r="B382" s="10" t="s">
        <v>850</v>
      </c>
      <c r="C382" s="10" t="s">
        <v>857</v>
      </c>
      <c r="D382" s="10"/>
      <c r="E382" s="10"/>
      <c r="F382" s="10"/>
      <c r="G382" s="9" t="s">
        <v>1284</v>
      </c>
      <c r="H382" s="10" t="s">
        <v>846</v>
      </c>
      <c r="I382" s="10" t="s">
        <v>860</v>
      </c>
      <c r="J382" s="12" t="s">
        <v>1257</v>
      </c>
      <c r="K382" s="17" t="s">
        <v>2262</v>
      </c>
      <c r="L382" s="2" t="s">
        <v>4248</v>
      </c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  <c r="AF382" s="136"/>
      <c r="AG382" s="136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  <c r="AV382" s="136"/>
      <c r="AW382" s="136"/>
      <c r="AX382" s="136"/>
      <c r="AY382" s="136"/>
      <c r="AZ382" s="136"/>
      <c r="BA382" s="136"/>
      <c r="BB382" s="136"/>
      <c r="BC382" s="136"/>
      <c r="BD382" s="136"/>
    </row>
    <row r="383" spans="1:56" s="67" customFormat="1" ht="30" customHeight="1" x14ac:dyDescent="0.3">
      <c r="A383" s="27">
        <f t="shared" si="7"/>
        <v>379</v>
      </c>
      <c r="B383" s="10" t="s">
        <v>851</v>
      </c>
      <c r="C383" s="10" t="s">
        <v>862</v>
      </c>
      <c r="D383" s="10"/>
      <c r="E383" s="10"/>
      <c r="F383" s="10"/>
      <c r="G383" s="9" t="s">
        <v>1284</v>
      </c>
      <c r="H383" s="10" t="s">
        <v>863</v>
      </c>
      <c r="I383" s="10" t="s">
        <v>864</v>
      </c>
      <c r="J383" s="10" t="s">
        <v>1259</v>
      </c>
      <c r="K383" s="17" t="s">
        <v>2256</v>
      </c>
      <c r="L383" s="2" t="s">
        <v>4249</v>
      </c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  <c r="AV383" s="136"/>
      <c r="AW383" s="136"/>
      <c r="AX383" s="136"/>
      <c r="AY383" s="136"/>
      <c r="AZ383" s="136"/>
      <c r="BA383" s="136"/>
      <c r="BB383" s="136"/>
      <c r="BC383" s="136"/>
      <c r="BD383" s="136"/>
    </row>
    <row r="384" spans="1:56" s="67" customFormat="1" ht="30" customHeight="1" x14ac:dyDescent="0.3">
      <c r="A384" s="27">
        <f t="shared" si="7"/>
        <v>380</v>
      </c>
      <c r="B384" s="10" t="s">
        <v>2550</v>
      </c>
      <c r="C384" s="10" t="s">
        <v>865</v>
      </c>
      <c r="D384" s="10"/>
      <c r="E384" s="10"/>
      <c r="F384" s="10"/>
      <c r="G384" s="9" t="s">
        <v>1284</v>
      </c>
      <c r="H384" s="10" t="s">
        <v>863</v>
      </c>
      <c r="I384" s="10" t="s">
        <v>866</v>
      </c>
      <c r="J384" s="10" t="s">
        <v>1259</v>
      </c>
      <c r="K384" s="17" t="s">
        <v>2551</v>
      </c>
      <c r="L384" s="2" t="s">
        <v>1410</v>
      </c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  <c r="AV384" s="136"/>
      <c r="AW384" s="136"/>
      <c r="AX384" s="136"/>
      <c r="AY384" s="136"/>
      <c r="AZ384" s="136"/>
      <c r="BA384" s="136"/>
      <c r="BB384" s="136"/>
      <c r="BC384" s="136"/>
      <c r="BD384" s="136"/>
    </row>
    <row r="385" spans="1:56" s="67" customFormat="1" ht="30" customHeight="1" x14ac:dyDescent="0.3">
      <c r="A385" s="27">
        <f t="shared" si="7"/>
        <v>381</v>
      </c>
      <c r="B385" s="10" t="s">
        <v>852</v>
      </c>
      <c r="C385" s="10" t="s">
        <v>867</v>
      </c>
      <c r="D385" s="10"/>
      <c r="E385" s="10"/>
      <c r="F385" s="10"/>
      <c r="G385" s="9" t="s">
        <v>1284</v>
      </c>
      <c r="H385" s="10" t="s">
        <v>863</v>
      </c>
      <c r="I385" s="10" t="s">
        <v>868</v>
      </c>
      <c r="J385" s="10" t="s">
        <v>1258</v>
      </c>
      <c r="K385" s="17" t="s">
        <v>2236</v>
      </c>
      <c r="L385" s="2" t="s">
        <v>4250</v>
      </c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  <c r="AF385" s="136"/>
      <c r="AG385" s="136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  <c r="AV385" s="136"/>
      <c r="AW385" s="136"/>
      <c r="AX385" s="136"/>
      <c r="AY385" s="136"/>
      <c r="AZ385" s="136"/>
      <c r="BA385" s="136"/>
      <c r="BB385" s="136"/>
      <c r="BC385" s="136"/>
      <c r="BD385" s="136"/>
    </row>
    <row r="386" spans="1:56" s="67" customFormat="1" ht="30" customHeight="1" x14ac:dyDescent="0.3">
      <c r="A386" s="27">
        <f t="shared" si="7"/>
        <v>382</v>
      </c>
      <c r="B386" s="10" t="s">
        <v>853</v>
      </c>
      <c r="C386" s="10" t="s">
        <v>869</v>
      </c>
      <c r="D386" s="10"/>
      <c r="E386" s="10"/>
      <c r="F386" s="10"/>
      <c r="G386" s="9" t="s">
        <v>1284</v>
      </c>
      <c r="H386" s="10" t="s">
        <v>863</v>
      </c>
      <c r="I386" s="10" t="s">
        <v>870</v>
      </c>
      <c r="J386" s="10" t="s">
        <v>3897</v>
      </c>
      <c r="K386" s="17" t="s">
        <v>2336</v>
      </c>
      <c r="L386" s="2" t="s">
        <v>4251</v>
      </c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  <c r="AF386" s="136"/>
      <c r="AG386" s="136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  <c r="AV386" s="136"/>
      <c r="AW386" s="136"/>
      <c r="AX386" s="136"/>
      <c r="AY386" s="136"/>
      <c r="AZ386" s="136"/>
      <c r="BA386" s="136"/>
      <c r="BB386" s="136"/>
      <c r="BC386" s="136"/>
      <c r="BD386" s="136"/>
    </row>
    <row r="387" spans="1:56" s="67" customFormat="1" ht="30" customHeight="1" x14ac:dyDescent="0.3">
      <c r="A387" s="27">
        <f t="shared" si="7"/>
        <v>383</v>
      </c>
      <c r="B387" s="10" t="s">
        <v>2626</v>
      </c>
      <c r="C387" s="10" t="s">
        <v>887</v>
      </c>
      <c r="D387" s="10"/>
      <c r="E387" s="10"/>
      <c r="F387" s="10"/>
      <c r="G387" s="9" t="s">
        <v>1284</v>
      </c>
      <c r="H387" s="10" t="s">
        <v>872</v>
      </c>
      <c r="I387" s="10" t="s">
        <v>888</v>
      </c>
      <c r="J387" s="10" t="s">
        <v>3897</v>
      </c>
      <c r="K387" s="17" t="s">
        <v>2313</v>
      </c>
      <c r="L387" s="2" t="s">
        <v>1384</v>
      </c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  <c r="AV387" s="136"/>
      <c r="AW387" s="136"/>
      <c r="AX387" s="136"/>
      <c r="AY387" s="136"/>
      <c r="AZ387" s="136"/>
      <c r="BA387" s="136"/>
      <c r="BB387" s="136"/>
      <c r="BC387" s="136"/>
      <c r="BD387" s="136"/>
    </row>
    <row r="388" spans="1:56" s="67" customFormat="1" ht="30" customHeight="1" x14ac:dyDescent="0.3">
      <c r="A388" s="27">
        <f t="shared" si="7"/>
        <v>384</v>
      </c>
      <c r="B388" s="10" t="s">
        <v>3022</v>
      </c>
      <c r="C388" s="10" t="s">
        <v>871</v>
      </c>
      <c r="D388" s="10"/>
      <c r="E388" s="10"/>
      <c r="F388" s="10"/>
      <c r="G388" s="9" t="s">
        <v>1284</v>
      </c>
      <c r="H388" s="10" t="s">
        <v>872</v>
      </c>
      <c r="I388" s="10" t="s">
        <v>873</v>
      </c>
      <c r="J388" s="10" t="s">
        <v>3897</v>
      </c>
      <c r="K388" s="17" t="s">
        <v>2252</v>
      </c>
      <c r="L388" s="2" t="s">
        <v>1519</v>
      </c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  <c r="AV388" s="136"/>
      <c r="AW388" s="136"/>
      <c r="AX388" s="136"/>
      <c r="AY388" s="136"/>
      <c r="AZ388" s="136"/>
      <c r="BA388" s="136"/>
      <c r="BB388" s="136"/>
      <c r="BC388" s="136"/>
      <c r="BD388" s="136"/>
    </row>
    <row r="389" spans="1:56" s="67" customFormat="1" ht="30" customHeight="1" x14ac:dyDescent="0.3">
      <c r="A389" s="27">
        <f t="shared" si="7"/>
        <v>385</v>
      </c>
      <c r="B389" s="10" t="s">
        <v>2552</v>
      </c>
      <c r="C389" s="10" t="s">
        <v>889</v>
      </c>
      <c r="D389" s="10"/>
      <c r="E389" s="10"/>
      <c r="F389" s="10"/>
      <c r="G389" s="9" t="s">
        <v>1284</v>
      </c>
      <c r="H389" s="10" t="s">
        <v>872</v>
      </c>
      <c r="I389" s="10" t="s">
        <v>890</v>
      </c>
      <c r="J389" s="10" t="s">
        <v>3897</v>
      </c>
      <c r="K389" s="17" t="s">
        <v>2261</v>
      </c>
      <c r="L389" s="2" t="s">
        <v>1300</v>
      </c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  <c r="AV389" s="136"/>
      <c r="AW389" s="136"/>
      <c r="AX389" s="136"/>
      <c r="AY389" s="136"/>
      <c r="AZ389" s="136"/>
      <c r="BA389" s="136"/>
      <c r="BB389" s="136"/>
      <c r="BC389" s="136"/>
      <c r="BD389" s="136"/>
    </row>
    <row r="390" spans="1:56" s="67" customFormat="1" ht="30" customHeight="1" x14ac:dyDescent="0.3">
      <c r="A390" s="27">
        <f t="shared" si="7"/>
        <v>386</v>
      </c>
      <c r="B390" s="10" t="s">
        <v>3896</v>
      </c>
      <c r="C390" s="10" t="s">
        <v>891</v>
      </c>
      <c r="D390" s="10"/>
      <c r="E390" s="10"/>
      <c r="F390" s="10"/>
      <c r="G390" s="9" t="s">
        <v>1284</v>
      </c>
      <c r="H390" s="10" t="s">
        <v>872</v>
      </c>
      <c r="I390" s="10" t="s">
        <v>892</v>
      </c>
      <c r="J390" s="10" t="s">
        <v>1258</v>
      </c>
      <c r="K390" s="17" t="s">
        <v>2244</v>
      </c>
      <c r="L390" s="2" t="s">
        <v>4252</v>
      </c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  <c r="AV390" s="136"/>
      <c r="AW390" s="136"/>
      <c r="AX390" s="136"/>
      <c r="AY390" s="136"/>
      <c r="AZ390" s="136"/>
      <c r="BA390" s="136"/>
      <c r="BB390" s="136"/>
      <c r="BC390" s="136"/>
      <c r="BD390" s="136"/>
    </row>
    <row r="391" spans="1:56" s="67" customFormat="1" ht="30" customHeight="1" x14ac:dyDescent="0.3">
      <c r="A391" s="27">
        <f t="shared" si="7"/>
        <v>387</v>
      </c>
      <c r="B391" s="10" t="s">
        <v>2983</v>
      </c>
      <c r="C391" s="10" t="s">
        <v>893</v>
      </c>
      <c r="D391" s="10"/>
      <c r="E391" s="10"/>
      <c r="F391" s="10"/>
      <c r="G391" s="9" t="s">
        <v>1284</v>
      </c>
      <c r="H391" s="10" t="s">
        <v>872</v>
      </c>
      <c r="I391" s="10" t="s">
        <v>894</v>
      </c>
      <c r="J391" s="12" t="s">
        <v>1257</v>
      </c>
      <c r="K391" s="17" t="s">
        <v>2266</v>
      </c>
      <c r="L391" s="2" t="s">
        <v>1385</v>
      </c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  <c r="AV391" s="136"/>
      <c r="AW391" s="136"/>
      <c r="AX391" s="136"/>
      <c r="AY391" s="136"/>
      <c r="AZ391" s="136"/>
      <c r="BA391" s="136"/>
      <c r="BB391" s="136"/>
      <c r="BC391" s="136"/>
      <c r="BD391" s="136"/>
    </row>
    <row r="392" spans="1:56" s="67" customFormat="1" ht="30" customHeight="1" x14ac:dyDescent="0.3">
      <c r="A392" s="27">
        <f t="shared" si="7"/>
        <v>388</v>
      </c>
      <c r="B392" s="10" t="s">
        <v>874</v>
      </c>
      <c r="C392" s="10" t="s">
        <v>879</v>
      </c>
      <c r="D392" s="10"/>
      <c r="E392" s="10"/>
      <c r="F392" s="10"/>
      <c r="G392" s="9" t="s">
        <v>1284</v>
      </c>
      <c r="H392" s="10" t="s">
        <v>872</v>
      </c>
      <c r="I392" s="10" t="s">
        <v>880</v>
      </c>
      <c r="J392" s="10" t="s">
        <v>1258</v>
      </c>
      <c r="K392" s="17" t="s">
        <v>2244</v>
      </c>
      <c r="L392" s="2" t="s">
        <v>4204</v>
      </c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  <c r="AV392" s="136"/>
      <c r="AW392" s="136"/>
      <c r="AX392" s="136"/>
      <c r="AY392" s="136"/>
      <c r="AZ392" s="136"/>
      <c r="BA392" s="136"/>
      <c r="BB392" s="136"/>
      <c r="BC392" s="136"/>
      <c r="BD392" s="136"/>
    </row>
    <row r="393" spans="1:56" s="67" customFormat="1" ht="30" customHeight="1" x14ac:dyDescent="0.3">
      <c r="A393" s="27">
        <f t="shared" si="7"/>
        <v>389</v>
      </c>
      <c r="B393" s="10" t="s">
        <v>875</v>
      </c>
      <c r="C393" s="10" t="s">
        <v>881</v>
      </c>
      <c r="D393" s="10"/>
      <c r="E393" s="10"/>
      <c r="F393" s="10"/>
      <c r="G393" s="9" t="s">
        <v>1284</v>
      </c>
      <c r="H393" s="10" t="s">
        <v>872</v>
      </c>
      <c r="I393" s="10" t="s">
        <v>882</v>
      </c>
      <c r="J393" s="10" t="s">
        <v>1261</v>
      </c>
      <c r="K393" s="17" t="s">
        <v>2263</v>
      </c>
      <c r="L393" s="2" t="s">
        <v>1386</v>
      </c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  <c r="AV393" s="136"/>
      <c r="AW393" s="136"/>
      <c r="AX393" s="136"/>
      <c r="AY393" s="136"/>
      <c r="AZ393" s="136"/>
      <c r="BA393" s="136"/>
      <c r="BB393" s="136"/>
      <c r="BC393" s="136"/>
      <c r="BD393" s="136"/>
    </row>
    <row r="394" spans="1:56" s="67" customFormat="1" ht="30" customHeight="1" x14ac:dyDescent="0.3">
      <c r="A394" s="27">
        <f>ROW()-4</f>
        <v>390</v>
      </c>
      <c r="B394" s="10" t="s">
        <v>3260</v>
      </c>
      <c r="C394" s="10" t="s">
        <v>883</v>
      </c>
      <c r="D394" s="10"/>
      <c r="E394" s="10" t="s">
        <v>1284</v>
      </c>
      <c r="F394" s="10"/>
      <c r="G394" s="10"/>
      <c r="H394" s="10" t="s">
        <v>884</v>
      </c>
      <c r="I394" s="10" t="s">
        <v>1654</v>
      </c>
      <c r="J394" s="12" t="s">
        <v>1258</v>
      </c>
      <c r="K394" s="17" t="s">
        <v>2236</v>
      </c>
      <c r="L394" s="2" t="s">
        <v>4253</v>
      </c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  <c r="AV394" s="136"/>
      <c r="AW394" s="136"/>
      <c r="AX394" s="136"/>
      <c r="AY394" s="136"/>
      <c r="AZ394" s="136"/>
      <c r="BA394" s="136"/>
      <c r="BB394" s="136"/>
      <c r="BC394" s="136"/>
      <c r="BD394" s="136"/>
    </row>
    <row r="395" spans="1:56" s="67" customFormat="1" ht="30" customHeight="1" x14ac:dyDescent="0.3">
      <c r="A395" s="27">
        <f t="shared" si="7"/>
        <v>391</v>
      </c>
      <c r="B395" s="10" t="s">
        <v>938</v>
      </c>
      <c r="C395" s="10" t="s">
        <v>885</v>
      </c>
      <c r="D395" s="10"/>
      <c r="E395" s="10"/>
      <c r="F395" s="10"/>
      <c r="G395" s="9" t="s">
        <v>1284</v>
      </c>
      <c r="H395" s="10" t="s">
        <v>872</v>
      </c>
      <c r="I395" s="10" t="s">
        <v>886</v>
      </c>
      <c r="J395" s="10" t="s">
        <v>3897</v>
      </c>
      <c r="K395" s="17" t="s">
        <v>2337</v>
      </c>
      <c r="L395" s="2" t="s">
        <v>1300</v>
      </c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  <c r="AV395" s="136"/>
      <c r="AW395" s="136"/>
      <c r="AX395" s="136"/>
      <c r="AY395" s="136"/>
      <c r="AZ395" s="136"/>
      <c r="BA395" s="136"/>
      <c r="BB395" s="136"/>
      <c r="BC395" s="136"/>
      <c r="BD395" s="136"/>
    </row>
    <row r="396" spans="1:56" s="67" customFormat="1" ht="30" customHeight="1" x14ac:dyDescent="0.3">
      <c r="A396" s="27">
        <f t="shared" si="7"/>
        <v>392</v>
      </c>
      <c r="B396" s="10" t="s">
        <v>876</v>
      </c>
      <c r="C396" s="10" t="s">
        <v>877</v>
      </c>
      <c r="D396" s="10"/>
      <c r="E396" s="10"/>
      <c r="F396" s="10"/>
      <c r="G396" s="9" t="s">
        <v>1284</v>
      </c>
      <c r="H396" s="10" t="s">
        <v>872</v>
      </c>
      <c r="I396" s="10" t="s">
        <v>878</v>
      </c>
      <c r="J396" s="10" t="s">
        <v>3897</v>
      </c>
      <c r="K396" s="17" t="s">
        <v>2261</v>
      </c>
      <c r="L396" s="2" t="s">
        <v>4254</v>
      </c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  <c r="AV396" s="136"/>
      <c r="AW396" s="136"/>
      <c r="AX396" s="136"/>
      <c r="AY396" s="136"/>
      <c r="AZ396" s="136"/>
      <c r="BA396" s="136"/>
      <c r="BB396" s="136"/>
      <c r="BC396" s="136"/>
      <c r="BD396" s="136"/>
    </row>
    <row r="397" spans="1:56" s="67" customFormat="1" ht="30" customHeight="1" x14ac:dyDescent="0.3">
      <c r="A397" s="27">
        <f t="shared" si="7"/>
        <v>393</v>
      </c>
      <c r="B397" s="10" t="s">
        <v>896</v>
      </c>
      <c r="C397" s="10" t="s">
        <v>897</v>
      </c>
      <c r="D397" s="10"/>
      <c r="E397" s="10"/>
      <c r="F397" s="10"/>
      <c r="G397" s="9" t="s">
        <v>1284</v>
      </c>
      <c r="H397" s="10" t="s">
        <v>44</v>
      </c>
      <c r="I397" s="10" t="s">
        <v>910</v>
      </c>
      <c r="J397" s="10" t="s">
        <v>3897</v>
      </c>
      <c r="K397" s="17" t="s">
        <v>2336</v>
      </c>
      <c r="L397" s="2" t="s">
        <v>1357</v>
      </c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  <c r="AV397" s="136"/>
      <c r="AW397" s="136"/>
      <c r="AX397" s="136"/>
      <c r="AY397" s="136"/>
      <c r="AZ397" s="136"/>
      <c r="BA397" s="136"/>
      <c r="BB397" s="136"/>
      <c r="BC397" s="136"/>
      <c r="BD397" s="136"/>
    </row>
    <row r="398" spans="1:56" s="67" customFormat="1" ht="30" customHeight="1" x14ac:dyDescent="0.3">
      <c r="A398" s="27">
        <f t="shared" si="7"/>
        <v>394</v>
      </c>
      <c r="B398" s="10" t="s">
        <v>898</v>
      </c>
      <c r="C398" s="10" t="s">
        <v>901</v>
      </c>
      <c r="D398" s="10"/>
      <c r="E398" s="10"/>
      <c r="F398" s="10"/>
      <c r="G398" s="9" t="s">
        <v>1284</v>
      </c>
      <c r="H398" s="10" t="s">
        <v>902</v>
      </c>
      <c r="I398" s="10" t="s">
        <v>911</v>
      </c>
      <c r="J398" s="10" t="s">
        <v>3897</v>
      </c>
      <c r="K398" s="17" t="s">
        <v>2261</v>
      </c>
      <c r="L398" s="2" t="s">
        <v>1480</v>
      </c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  <c r="AV398" s="136"/>
      <c r="AW398" s="136"/>
      <c r="AX398" s="136"/>
      <c r="AY398" s="136"/>
      <c r="AZ398" s="136"/>
      <c r="BA398" s="136"/>
      <c r="BB398" s="136"/>
      <c r="BC398" s="136"/>
      <c r="BD398" s="136"/>
    </row>
    <row r="399" spans="1:56" s="67" customFormat="1" ht="30" customHeight="1" x14ac:dyDescent="0.3">
      <c r="A399" s="27">
        <f t="shared" si="7"/>
        <v>395</v>
      </c>
      <c r="B399" s="10" t="s">
        <v>899</v>
      </c>
      <c r="C399" s="10" t="s">
        <v>908</v>
      </c>
      <c r="D399" s="10"/>
      <c r="E399" s="10"/>
      <c r="F399" s="10"/>
      <c r="G399" s="9" t="s">
        <v>1284</v>
      </c>
      <c r="H399" s="10" t="s">
        <v>902</v>
      </c>
      <c r="I399" s="10" t="s">
        <v>909</v>
      </c>
      <c r="J399" s="10" t="s">
        <v>3897</v>
      </c>
      <c r="K399" s="17" t="s">
        <v>2261</v>
      </c>
      <c r="L399" s="2" t="s">
        <v>1411</v>
      </c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  <c r="AV399" s="136"/>
      <c r="AW399" s="136"/>
      <c r="AX399" s="136"/>
      <c r="AY399" s="136"/>
      <c r="AZ399" s="136"/>
      <c r="BA399" s="136"/>
      <c r="BB399" s="136"/>
      <c r="BC399" s="136"/>
      <c r="BD399" s="136"/>
    </row>
    <row r="400" spans="1:56" s="67" customFormat="1" ht="30" customHeight="1" x14ac:dyDescent="0.3">
      <c r="A400" s="27">
        <f t="shared" si="7"/>
        <v>396</v>
      </c>
      <c r="B400" s="10" t="s">
        <v>900</v>
      </c>
      <c r="C400" s="10" t="s">
        <v>906</v>
      </c>
      <c r="D400" s="10"/>
      <c r="E400" s="10"/>
      <c r="F400" s="10"/>
      <c r="G400" s="9" t="s">
        <v>1284</v>
      </c>
      <c r="H400" s="10" t="s">
        <v>902</v>
      </c>
      <c r="I400" s="10" t="s">
        <v>907</v>
      </c>
      <c r="J400" s="10" t="s">
        <v>3897</v>
      </c>
      <c r="K400" s="17" t="s">
        <v>2297</v>
      </c>
      <c r="L400" s="2" t="s">
        <v>4114</v>
      </c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  <c r="AV400" s="136"/>
      <c r="AW400" s="136"/>
      <c r="AX400" s="136"/>
      <c r="AY400" s="136"/>
      <c r="AZ400" s="136"/>
      <c r="BA400" s="136"/>
      <c r="BB400" s="136"/>
      <c r="BC400" s="136"/>
      <c r="BD400" s="136"/>
    </row>
    <row r="401" spans="1:56" s="67" customFormat="1" ht="30" customHeight="1" x14ac:dyDescent="0.3">
      <c r="A401" s="27">
        <f t="shared" si="7"/>
        <v>397</v>
      </c>
      <c r="B401" s="10" t="s">
        <v>903</v>
      </c>
      <c r="C401" s="10" t="s">
        <v>904</v>
      </c>
      <c r="D401" s="10"/>
      <c r="E401" s="10"/>
      <c r="F401" s="10"/>
      <c r="G401" s="9" t="s">
        <v>1284</v>
      </c>
      <c r="H401" s="10" t="s">
        <v>902</v>
      </c>
      <c r="I401" s="10" t="s">
        <v>905</v>
      </c>
      <c r="J401" s="10" t="s">
        <v>1258</v>
      </c>
      <c r="K401" s="17" t="s">
        <v>2311</v>
      </c>
      <c r="L401" s="2" t="s">
        <v>4255</v>
      </c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  <c r="AV401" s="136"/>
      <c r="AW401" s="136"/>
      <c r="AX401" s="136"/>
      <c r="AY401" s="136"/>
      <c r="AZ401" s="136"/>
      <c r="BA401" s="136"/>
      <c r="BB401" s="136"/>
      <c r="BC401" s="136"/>
      <c r="BD401" s="136"/>
    </row>
    <row r="402" spans="1:56" s="67" customFormat="1" ht="30" customHeight="1" x14ac:dyDescent="0.3">
      <c r="A402" s="27">
        <f t="shared" si="7"/>
        <v>398</v>
      </c>
      <c r="B402" s="10" t="s">
        <v>2553</v>
      </c>
      <c r="C402" s="10" t="s">
        <v>912</v>
      </c>
      <c r="D402" s="10"/>
      <c r="E402" s="10"/>
      <c r="F402" s="10"/>
      <c r="G402" s="9" t="s">
        <v>1284</v>
      </c>
      <c r="H402" s="10" t="s">
        <v>44</v>
      </c>
      <c r="I402" s="10" t="s">
        <v>913</v>
      </c>
      <c r="J402" s="10" t="s">
        <v>1259</v>
      </c>
      <c r="K402" s="17" t="s">
        <v>2554</v>
      </c>
      <c r="L402" s="2" t="s">
        <v>4220</v>
      </c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  <c r="AV402" s="136"/>
      <c r="AW402" s="136"/>
      <c r="AX402" s="136"/>
      <c r="AY402" s="136"/>
      <c r="AZ402" s="136"/>
      <c r="BA402" s="136"/>
      <c r="BB402" s="136"/>
      <c r="BC402" s="136"/>
      <c r="BD402" s="136"/>
    </row>
    <row r="403" spans="1:56" s="67" customFormat="1" ht="30" customHeight="1" x14ac:dyDescent="0.3">
      <c r="A403" s="27">
        <f t="shared" si="7"/>
        <v>399</v>
      </c>
      <c r="B403" s="10" t="s">
        <v>2636</v>
      </c>
      <c r="C403" s="10" t="s">
        <v>915</v>
      </c>
      <c r="D403" s="10"/>
      <c r="E403" s="10"/>
      <c r="F403" s="10"/>
      <c r="G403" s="9" t="s">
        <v>1284</v>
      </c>
      <c r="H403" s="10" t="s">
        <v>916</v>
      </c>
      <c r="I403" s="10" t="s">
        <v>917</v>
      </c>
      <c r="J403" s="12" t="s">
        <v>1272</v>
      </c>
      <c r="K403" s="17" t="s">
        <v>2637</v>
      </c>
      <c r="L403" s="2" t="s">
        <v>1519</v>
      </c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  <c r="AV403" s="136"/>
      <c r="AW403" s="136"/>
      <c r="AX403" s="136"/>
      <c r="AY403" s="136"/>
      <c r="AZ403" s="136"/>
      <c r="BA403" s="136"/>
      <c r="BB403" s="136"/>
      <c r="BC403" s="136"/>
      <c r="BD403" s="136"/>
    </row>
    <row r="404" spans="1:56" s="67" customFormat="1" ht="30" customHeight="1" x14ac:dyDescent="0.3">
      <c r="A404" s="27">
        <f t="shared" si="7"/>
        <v>400</v>
      </c>
      <c r="B404" s="10" t="s">
        <v>2806</v>
      </c>
      <c r="C404" s="10" t="s">
        <v>922</v>
      </c>
      <c r="D404" s="10"/>
      <c r="E404" s="10"/>
      <c r="F404" s="10"/>
      <c r="G404" s="9" t="s">
        <v>1284</v>
      </c>
      <c r="H404" s="10" t="s">
        <v>920</v>
      </c>
      <c r="I404" s="10" t="s">
        <v>923</v>
      </c>
      <c r="J404" s="10" t="s">
        <v>1261</v>
      </c>
      <c r="K404" s="17" t="s">
        <v>2338</v>
      </c>
      <c r="L404" s="2" t="s">
        <v>4256</v>
      </c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  <c r="AV404" s="136"/>
      <c r="AW404" s="136"/>
      <c r="AX404" s="136"/>
      <c r="AY404" s="136"/>
      <c r="AZ404" s="136"/>
      <c r="BA404" s="136"/>
      <c r="BB404" s="136"/>
      <c r="BC404" s="136"/>
      <c r="BD404" s="136"/>
    </row>
    <row r="405" spans="1:56" s="67" customFormat="1" ht="30" customHeight="1" x14ac:dyDescent="0.3">
      <c r="A405" s="27">
        <f t="shared" si="7"/>
        <v>401</v>
      </c>
      <c r="B405" s="10" t="s">
        <v>918</v>
      </c>
      <c r="C405" s="10" t="s">
        <v>919</v>
      </c>
      <c r="D405" s="10"/>
      <c r="E405" s="10"/>
      <c r="F405" s="10"/>
      <c r="G405" s="9" t="s">
        <v>1284</v>
      </c>
      <c r="H405" s="10" t="s">
        <v>920</v>
      </c>
      <c r="I405" s="10" t="s">
        <v>921</v>
      </c>
      <c r="J405" s="10" t="s">
        <v>3897</v>
      </c>
      <c r="K405" s="17" t="s">
        <v>2252</v>
      </c>
      <c r="L405" s="2" t="s">
        <v>1337</v>
      </c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  <c r="AV405" s="136"/>
      <c r="AW405" s="136"/>
      <c r="AX405" s="136"/>
      <c r="AY405" s="136"/>
      <c r="AZ405" s="136"/>
      <c r="BA405" s="136"/>
      <c r="BB405" s="136"/>
      <c r="BC405" s="136"/>
      <c r="BD405" s="136"/>
    </row>
    <row r="406" spans="1:56" s="67" customFormat="1" ht="30" customHeight="1" x14ac:dyDescent="0.3">
      <c r="A406" s="27">
        <f t="shared" si="7"/>
        <v>402</v>
      </c>
      <c r="B406" s="10" t="s">
        <v>3414</v>
      </c>
      <c r="C406" s="10" t="s">
        <v>926</v>
      </c>
      <c r="D406" s="10" t="s">
        <v>1284</v>
      </c>
      <c r="E406" s="10"/>
      <c r="F406" s="10"/>
      <c r="G406" s="10"/>
      <c r="H406" s="10" t="s">
        <v>927</v>
      </c>
      <c r="I406" s="10" t="s">
        <v>937</v>
      </c>
      <c r="J406" s="10" t="s">
        <v>3865</v>
      </c>
      <c r="K406" s="17" t="s">
        <v>2245</v>
      </c>
      <c r="L406" s="2" t="s">
        <v>4257</v>
      </c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  <c r="AV406" s="136"/>
      <c r="AW406" s="136"/>
      <c r="AX406" s="136"/>
      <c r="AY406" s="136"/>
      <c r="AZ406" s="136"/>
      <c r="BA406" s="136"/>
      <c r="BB406" s="136"/>
      <c r="BC406" s="136"/>
      <c r="BD406" s="136"/>
    </row>
    <row r="407" spans="1:56" s="67" customFormat="1" ht="30" customHeight="1" x14ac:dyDescent="0.3">
      <c r="A407" s="156">
        <f t="shared" si="7"/>
        <v>403</v>
      </c>
      <c r="B407" s="14" t="s">
        <v>5194</v>
      </c>
      <c r="C407" s="14" t="s">
        <v>928</v>
      </c>
      <c r="D407" s="14"/>
      <c r="E407" s="14" t="s">
        <v>1284</v>
      </c>
      <c r="F407" s="14"/>
      <c r="G407" s="14"/>
      <c r="H407" s="14" t="s">
        <v>929</v>
      </c>
      <c r="I407" s="14" t="s">
        <v>5195</v>
      </c>
      <c r="J407" s="14" t="s">
        <v>1257</v>
      </c>
      <c r="K407" s="20" t="s">
        <v>2555</v>
      </c>
      <c r="L407" s="21" t="s">
        <v>4258</v>
      </c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  <c r="AV407" s="136"/>
      <c r="AW407" s="136"/>
      <c r="AX407" s="136"/>
      <c r="AY407" s="136"/>
      <c r="AZ407" s="136"/>
      <c r="BA407" s="136"/>
      <c r="BB407" s="136"/>
      <c r="BC407" s="136"/>
      <c r="BD407" s="136"/>
    </row>
    <row r="408" spans="1:56" s="67" customFormat="1" ht="30" customHeight="1" x14ac:dyDescent="0.3">
      <c r="A408" s="27">
        <f t="shared" si="7"/>
        <v>404</v>
      </c>
      <c r="B408" s="10" t="s">
        <v>3522</v>
      </c>
      <c r="C408" s="10" t="s">
        <v>933</v>
      </c>
      <c r="D408" s="9" t="s">
        <v>1284</v>
      </c>
      <c r="E408" s="10"/>
      <c r="F408" s="10"/>
      <c r="G408" s="9" t="s">
        <v>1284</v>
      </c>
      <c r="H408" s="10" t="s">
        <v>3516</v>
      </c>
      <c r="I408" s="10" t="s">
        <v>932</v>
      </c>
      <c r="J408" s="10" t="s">
        <v>1258</v>
      </c>
      <c r="K408" s="17" t="s">
        <v>3083</v>
      </c>
      <c r="L408" s="2" t="s">
        <v>3515</v>
      </c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  <c r="AV408" s="136"/>
      <c r="AW408" s="136"/>
      <c r="AX408" s="136"/>
      <c r="AY408" s="136"/>
      <c r="AZ408" s="136"/>
      <c r="BA408" s="136"/>
      <c r="BB408" s="136"/>
      <c r="BC408" s="136"/>
      <c r="BD408" s="136"/>
    </row>
    <row r="409" spans="1:56" s="67" customFormat="1" ht="30" customHeight="1" x14ac:dyDescent="0.3">
      <c r="A409" s="27">
        <f t="shared" si="7"/>
        <v>405</v>
      </c>
      <c r="B409" s="10" t="s">
        <v>1232</v>
      </c>
      <c r="C409" s="10" t="s">
        <v>930</v>
      </c>
      <c r="D409" s="10"/>
      <c r="E409" s="10"/>
      <c r="F409" s="10"/>
      <c r="G409" s="9" t="s">
        <v>1284</v>
      </c>
      <c r="H409" s="10" t="s">
        <v>10</v>
      </c>
      <c r="I409" s="10" t="s">
        <v>931</v>
      </c>
      <c r="J409" s="10" t="s">
        <v>3897</v>
      </c>
      <c r="K409" s="17" t="s">
        <v>2261</v>
      </c>
      <c r="L409" s="2" t="s">
        <v>4114</v>
      </c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  <c r="AV409" s="136"/>
      <c r="AW409" s="136"/>
      <c r="AX409" s="136"/>
      <c r="AY409" s="136"/>
      <c r="AZ409" s="136"/>
      <c r="BA409" s="136"/>
      <c r="BB409" s="136"/>
      <c r="BC409" s="136"/>
      <c r="BD409" s="136"/>
    </row>
    <row r="410" spans="1:56" s="67" customFormat="1" ht="30" customHeight="1" x14ac:dyDescent="0.3">
      <c r="A410" s="27">
        <f t="shared" si="7"/>
        <v>406</v>
      </c>
      <c r="B410" s="10" t="s">
        <v>2556</v>
      </c>
      <c r="C410" s="10" t="s">
        <v>940</v>
      </c>
      <c r="D410" s="10"/>
      <c r="E410" s="10"/>
      <c r="F410" s="10"/>
      <c r="G410" s="9" t="s">
        <v>1284</v>
      </c>
      <c r="H410" s="10" t="s">
        <v>44</v>
      </c>
      <c r="I410" s="10" t="s">
        <v>941</v>
      </c>
      <c r="J410" s="10" t="s">
        <v>1258</v>
      </c>
      <c r="K410" s="17" t="s">
        <v>2251</v>
      </c>
      <c r="L410" s="2" t="s">
        <v>4204</v>
      </c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  <c r="AV410" s="136"/>
      <c r="AW410" s="136"/>
      <c r="AX410" s="136"/>
      <c r="AY410" s="136"/>
      <c r="AZ410" s="136"/>
      <c r="BA410" s="136"/>
      <c r="BB410" s="136"/>
      <c r="BC410" s="136"/>
      <c r="BD410" s="136"/>
    </row>
    <row r="411" spans="1:56" s="67" customFormat="1" ht="30" customHeight="1" x14ac:dyDescent="0.3">
      <c r="A411" s="27">
        <f t="shared" si="7"/>
        <v>407</v>
      </c>
      <c r="B411" s="10" t="s">
        <v>943</v>
      </c>
      <c r="C411" s="10" t="s">
        <v>944</v>
      </c>
      <c r="D411" s="10"/>
      <c r="E411" s="10"/>
      <c r="F411" s="10"/>
      <c r="G411" s="9" t="s">
        <v>1284</v>
      </c>
      <c r="H411" s="10" t="s">
        <v>10</v>
      </c>
      <c r="I411" s="10" t="s">
        <v>945</v>
      </c>
      <c r="J411" s="10" t="s">
        <v>3897</v>
      </c>
      <c r="K411" s="17" t="s">
        <v>2313</v>
      </c>
      <c r="L411" s="2" t="s">
        <v>4204</v>
      </c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  <c r="AV411" s="136"/>
      <c r="AW411" s="136"/>
      <c r="AX411" s="136"/>
      <c r="AY411" s="136"/>
      <c r="AZ411" s="136"/>
      <c r="BA411" s="136"/>
      <c r="BB411" s="136"/>
      <c r="BC411" s="136"/>
      <c r="BD411" s="136"/>
    </row>
    <row r="412" spans="1:56" s="67" customFormat="1" ht="30" customHeight="1" x14ac:dyDescent="0.3">
      <c r="A412" s="27">
        <f t="shared" si="7"/>
        <v>408</v>
      </c>
      <c r="B412" s="10" t="s">
        <v>1165</v>
      </c>
      <c r="C412" s="10" t="s">
        <v>946</v>
      </c>
      <c r="D412" s="10"/>
      <c r="E412" s="10"/>
      <c r="F412" s="10"/>
      <c r="G412" s="9" t="s">
        <v>1284</v>
      </c>
      <c r="H412" s="10" t="s">
        <v>10</v>
      </c>
      <c r="I412" s="10" t="s">
        <v>947</v>
      </c>
      <c r="J412" s="10" t="s">
        <v>1259</v>
      </c>
      <c r="K412" s="17" t="s">
        <v>2293</v>
      </c>
      <c r="L412" s="2" t="s">
        <v>4259</v>
      </c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  <c r="AV412" s="136"/>
      <c r="AW412" s="136"/>
      <c r="AX412" s="136"/>
      <c r="AY412" s="136"/>
      <c r="AZ412" s="136"/>
      <c r="BA412" s="136"/>
      <c r="BB412" s="136"/>
      <c r="BC412" s="136"/>
      <c r="BD412" s="136"/>
    </row>
    <row r="413" spans="1:56" s="67" customFormat="1" ht="30" customHeight="1" x14ac:dyDescent="0.3">
      <c r="A413" s="27">
        <f t="shared" si="7"/>
        <v>409</v>
      </c>
      <c r="B413" s="10" t="s">
        <v>948</v>
      </c>
      <c r="C413" s="10" t="s">
        <v>949</v>
      </c>
      <c r="D413" s="10"/>
      <c r="E413" s="10"/>
      <c r="F413" s="10"/>
      <c r="G413" s="9" t="s">
        <v>1284</v>
      </c>
      <c r="H413" s="10" t="s">
        <v>10</v>
      </c>
      <c r="I413" s="10" t="s">
        <v>2191</v>
      </c>
      <c r="J413" s="10" t="s">
        <v>1261</v>
      </c>
      <c r="K413" s="17" t="s">
        <v>2268</v>
      </c>
      <c r="L413" s="2" t="s">
        <v>1481</v>
      </c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  <c r="AV413" s="136"/>
      <c r="AW413" s="136"/>
      <c r="AX413" s="136"/>
      <c r="AY413" s="136"/>
      <c r="AZ413" s="136"/>
      <c r="BA413" s="136"/>
      <c r="BB413" s="136"/>
      <c r="BC413" s="136"/>
      <c r="BD413" s="136"/>
    </row>
    <row r="414" spans="1:56" s="67" customFormat="1" ht="30" customHeight="1" x14ac:dyDescent="0.3">
      <c r="A414" s="27">
        <f t="shared" si="7"/>
        <v>410</v>
      </c>
      <c r="B414" s="10" t="s">
        <v>3477</v>
      </c>
      <c r="C414" s="10" t="s">
        <v>955</v>
      </c>
      <c r="D414" s="10"/>
      <c r="E414" s="9" t="s">
        <v>1284</v>
      </c>
      <c r="F414" s="10"/>
      <c r="G414" s="9" t="s">
        <v>1284</v>
      </c>
      <c r="H414" s="10" t="s">
        <v>394</v>
      </c>
      <c r="I414" s="10" t="s">
        <v>956</v>
      </c>
      <c r="J414" s="10" t="s">
        <v>1261</v>
      </c>
      <c r="K414" s="17" t="s">
        <v>3335</v>
      </c>
      <c r="L414" s="2" t="s">
        <v>4260</v>
      </c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  <c r="AV414" s="136"/>
      <c r="AW414" s="136"/>
      <c r="AX414" s="136"/>
      <c r="AY414" s="136"/>
      <c r="AZ414" s="136"/>
      <c r="BA414" s="136"/>
      <c r="BB414" s="136"/>
      <c r="BC414" s="136"/>
      <c r="BD414" s="136"/>
    </row>
    <row r="415" spans="1:56" s="67" customFormat="1" ht="30" customHeight="1" x14ac:dyDescent="0.3">
      <c r="A415" s="27">
        <f t="shared" si="7"/>
        <v>411</v>
      </c>
      <c r="B415" s="10" t="s">
        <v>1206</v>
      </c>
      <c r="C415" s="10" t="s">
        <v>957</v>
      </c>
      <c r="D415" s="10"/>
      <c r="E415" s="10"/>
      <c r="F415" s="10"/>
      <c r="G415" s="9" t="s">
        <v>1284</v>
      </c>
      <c r="H415" s="10" t="s">
        <v>10</v>
      </c>
      <c r="I415" s="10" t="s">
        <v>958</v>
      </c>
      <c r="J415" s="10" t="s">
        <v>3897</v>
      </c>
      <c r="K415" s="17" t="s">
        <v>2337</v>
      </c>
      <c r="L415" s="2" t="s">
        <v>1519</v>
      </c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  <c r="AV415" s="136"/>
      <c r="AW415" s="136"/>
      <c r="AX415" s="136"/>
      <c r="AY415" s="136"/>
      <c r="AZ415" s="136"/>
      <c r="BA415" s="136"/>
      <c r="BB415" s="136"/>
      <c r="BC415" s="136"/>
      <c r="BD415" s="136"/>
    </row>
    <row r="416" spans="1:56" s="67" customFormat="1" ht="30" customHeight="1" x14ac:dyDescent="0.3">
      <c r="A416" s="27">
        <f t="shared" si="7"/>
        <v>412</v>
      </c>
      <c r="B416" s="10" t="s">
        <v>1960</v>
      </c>
      <c r="C416" s="10" t="s">
        <v>1961</v>
      </c>
      <c r="D416" s="10"/>
      <c r="E416" s="10"/>
      <c r="F416" s="10"/>
      <c r="G416" s="9" t="s">
        <v>1284</v>
      </c>
      <c r="H416" s="10" t="s">
        <v>10</v>
      </c>
      <c r="I416" s="10" t="s">
        <v>959</v>
      </c>
      <c r="J416" s="10" t="s">
        <v>1259</v>
      </c>
      <c r="K416" s="17" t="s">
        <v>2274</v>
      </c>
      <c r="L416" s="2" t="s">
        <v>4261</v>
      </c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  <c r="AV416" s="136"/>
      <c r="AW416" s="136"/>
      <c r="AX416" s="136"/>
      <c r="AY416" s="136"/>
      <c r="AZ416" s="136"/>
      <c r="BA416" s="136"/>
      <c r="BB416" s="136"/>
      <c r="BC416" s="136"/>
      <c r="BD416" s="136"/>
    </row>
    <row r="417" spans="1:56" s="67" customFormat="1" ht="30" customHeight="1" x14ac:dyDescent="0.3">
      <c r="A417" s="27">
        <f t="shared" si="7"/>
        <v>413</v>
      </c>
      <c r="B417" s="10" t="s">
        <v>961</v>
      </c>
      <c r="C417" s="10" t="s">
        <v>793</v>
      </c>
      <c r="D417" s="10"/>
      <c r="E417" s="10"/>
      <c r="F417" s="10"/>
      <c r="G417" s="9" t="s">
        <v>1284</v>
      </c>
      <c r="H417" s="10" t="s">
        <v>10</v>
      </c>
      <c r="I417" s="10" t="s">
        <v>962</v>
      </c>
      <c r="J417" s="10" t="s">
        <v>1259</v>
      </c>
      <c r="K417" s="17" t="s">
        <v>2299</v>
      </c>
      <c r="L417" s="2" t="s">
        <v>1387</v>
      </c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  <c r="AV417" s="136"/>
      <c r="AW417" s="136"/>
      <c r="AX417" s="136"/>
      <c r="AY417" s="136"/>
      <c r="AZ417" s="136"/>
      <c r="BA417" s="136"/>
      <c r="BB417" s="136"/>
      <c r="BC417" s="136"/>
      <c r="BD417" s="136"/>
    </row>
    <row r="418" spans="1:56" s="67" customFormat="1" ht="30" customHeight="1" x14ac:dyDescent="0.3">
      <c r="A418" s="27">
        <f t="shared" si="7"/>
        <v>414</v>
      </c>
      <c r="B418" s="10" t="s">
        <v>3540</v>
      </c>
      <c r="C418" s="10" t="s">
        <v>965</v>
      </c>
      <c r="D418" s="10"/>
      <c r="E418" s="10"/>
      <c r="F418" s="10"/>
      <c r="G418" s="9" t="s">
        <v>1284</v>
      </c>
      <c r="H418" s="10" t="s">
        <v>10</v>
      </c>
      <c r="I418" s="10" t="s">
        <v>966</v>
      </c>
      <c r="J418" s="10" t="s">
        <v>1265</v>
      </c>
      <c r="K418" s="17" t="s">
        <v>2340</v>
      </c>
      <c r="L418" s="2" t="s">
        <v>1412</v>
      </c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  <c r="AV418" s="136"/>
      <c r="AW418" s="136"/>
      <c r="AX418" s="136"/>
      <c r="AY418" s="136"/>
      <c r="AZ418" s="136"/>
      <c r="BA418" s="136"/>
      <c r="BB418" s="136"/>
      <c r="BC418" s="136"/>
      <c r="BD418" s="136"/>
    </row>
    <row r="419" spans="1:56" s="67" customFormat="1" ht="30" customHeight="1" x14ac:dyDescent="0.3">
      <c r="A419" s="27">
        <f t="shared" si="7"/>
        <v>415</v>
      </c>
      <c r="B419" s="10" t="s">
        <v>967</v>
      </c>
      <c r="C419" s="10" t="s">
        <v>968</v>
      </c>
      <c r="D419" s="10"/>
      <c r="E419" s="10"/>
      <c r="F419" s="10"/>
      <c r="G419" s="9" t="s">
        <v>1284</v>
      </c>
      <c r="H419" s="10" t="s">
        <v>10</v>
      </c>
      <c r="I419" s="10" t="s">
        <v>969</v>
      </c>
      <c r="J419" s="10" t="s">
        <v>1258</v>
      </c>
      <c r="K419" s="17" t="s">
        <v>2236</v>
      </c>
      <c r="L419" s="2" t="s">
        <v>4262</v>
      </c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  <c r="AV419" s="136"/>
      <c r="AW419" s="136"/>
      <c r="AX419" s="136"/>
      <c r="AY419" s="136"/>
      <c r="AZ419" s="136"/>
      <c r="BA419" s="136"/>
      <c r="BB419" s="136"/>
      <c r="BC419" s="136"/>
      <c r="BD419" s="136"/>
    </row>
    <row r="420" spans="1:56" s="67" customFormat="1" ht="30" customHeight="1" x14ac:dyDescent="0.3">
      <c r="A420" s="27">
        <f t="shared" si="7"/>
        <v>416</v>
      </c>
      <c r="B420" s="10" t="s">
        <v>970</v>
      </c>
      <c r="C420" s="10" t="s">
        <v>971</v>
      </c>
      <c r="D420" s="10"/>
      <c r="E420" s="10"/>
      <c r="F420" s="10"/>
      <c r="G420" s="9" t="s">
        <v>1284</v>
      </c>
      <c r="H420" s="10" t="s">
        <v>10</v>
      </c>
      <c r="I420" s="10" t="s">
        <v>972</v>
      </c>
      <c r="J420" s="10" t="s">
        <v>1259</v>
      </c>
      <c r="K420" s="17" t="s">
        <v>2308</v>
      </c>
      <c r="L420" s="2" t="s">
        <v>1482</v>
      </c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  <c r="AV420" s="136"/>
      <c r="AW420" s="136"/>
      <c r="AX420" s="136"/>
      <c r="AY420" s="136"/>
      <c r="AZ420" s="136"/>
      <c r="BA420" s="136"/>
      <c r="BB420" s="136"/>
      <c r="BC420" s="136"/>
      <c r="BD420" s="136"/>
    </row>
    <row r="421" spans="1:56" s="67" customFormat="1" ht="30" customHeight="1" x14ac:dyDescent="0.3">
      <c r="A421" s="27">
        <f t="shared" si="7"/>
        <v>417</v>
      </c>
      <c r="B421" s="10" t="s">
        <v>3519</v>
      </c>
      <c r="C421" s="10" t="s">
        <v>973</v>
      </c>
      <c r="D421" s="10"/>
      <c r="E421" s="9" t="s">
        <v>1284</v>
      </c>
      <c r="F421" s="9" t="s">
        <v>1284</v>
      </c>
      <c r="G421" s="9" t="s">
        <v>1284</v>
      </c>
      <c r="H421" s="10" t="s">
        <v>4677</v>
      </c>
      <c r="I421" s="10" t="s">
        <v>2700</v>
      </c>
      <c r="J421" s="10" t="s">
        <v>1258</v>
      </c>
      <c r="K421" s="17" t="s">
        <v>2236</v>
      </c>
      <c r="L421" s="2" t="s">
        <v>1483</v>
      </c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  <c r="AV421" s="136"/>
      <c r="AW421" s="136"/>
      <c r="AX421" s="136"/>
      <c r="AY421" s="136"/>
      <c r="AZ421" s="136"/>
      <c r="BA421" s="136"/>
      <c r="BB421" s="136"/>
      <c r="BC421" s="136"/>
      <c r="BD421" s="136"/>
    </row>
    <row r="422" spans="1:56" s="67" customFormat="1" ht="30" customHeight="1" x14ac:dyDescent="0.3">
      <c r="A422" s="27">
        <f t="shared" si="7"/>
        <v>418</v>
      </c>
      <c r="B422" s="10" t="s">
        <v>2992</v>
      </c>
      <c r="C422" s="10" t="s">
        <v>1091</v>
      </c>
      <c r="D422" s="9" t="s">
        <v>1284</v>
      </c>
      <c r="E422" s="9" t="s">
        <v>1284</v>
      </c>
      <c r="F422" s="10"/>
      <c r="G422" s="9" t="s">
        <v>1284</v>
      </c>
      <c r="H422" s="10" t="s">
        <v>2993</v>
      </c>
      <c r="I422" s="10" t="s">
        <v>974</v>
      </c>
      <c r="J422" s="10" t="s">
        <v>1283</v>
      </c>
      <c r="K422" s="17" t="s">
        <v>2259</v>
      </c>
      <c r="L422" s="2" t="s">
        <v>4263</v>
      </c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  <c r="AV422" s="136"/>
      <c r="AW422" s="136"/>
      <c r="AX422" s="136"/>
      <c r="AY422" s="136"/>
      <c r="AZ422" s="136"/>
      <c r="BA422" s="136"/>
      <c r="BB422" s="136"/>
      <c r="BC422" s="136"/>
      <c r="BD422" s="136"/>
    </row>
    <row r="423" spans="1:56" s="67" customFormat="1" ht="30" customHeight="1" x14ac:dyDescent="0.3">
      <c r="A423" s="27">
        <f t="shared" si="7"/>
        <v>419</v>
      </c>
      <c r="B423" s="10" t="s">
        <v>3261</v>
      </c>
      <c r="C423" s="10" t="s">
        <v>975</v>
      </c>
      <c r="D423" s="10"/>
      <c r="E423" s="10"/>
      <c r="F423" s="10"/>
      <c r="G423" s="9" t="s">
        <v>1284</v>
      </c>
      <c r="H423" s="10" t="s">
        <v>10</v>
      </c>
      <c r="I423" s="10" t="s">
        <v>978</v>
      </c>
      <c r="J423" s="10" t="s">
        <v>1271</v>
      </c>
      <c r="K423" s="17" t="s">
        <v>3256</v>
      </c>
      <c r="L423" s="2" t="s">
        <v>4220</v>
      </c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  <c r="AV423" s="136"/>
      <c r="AW423" s="136"/>
      <c r="AX423" s="136"/>
      <c r="AY423" s="136"/>
      <c r="AZ423" s="136"/>
      <c r="BA423" s="136"/>
      <c r="BB423" s="136"/>
      <c r="BC423" s="136"/>
      <c r="BD423" s="136"/>
    </row>
    <row r="424" spans="1:56" s="67" customFormat="1" ht="30" customHeight="1" x14ac:dyDescent="0.3">
      <c r="A424" s="27">
        <f t="shared" si="7"/>
        <v>420</v>
      </c>
      <c r="B424" s="10" t="s">
        <v>3864</v>
      </c>
      <c r="C424" s="10" t="s">
        <v>977</v>
      </c>
      <c r="D424" s="10"/>
      <c r="E424" s="10"/>
      <c r="F424" s="10"/>
      <c r="G424" s="9" t="s">
        <v>1284</v>
      </c>
      <c r="H424" s="10" t="s">
        <v>10</v>
      </c>
      <c r="I424" s="10" t="s">
        <v>991</v>
      </c>
      <c r="J424" s="10" t="s">
        <v>1258</v>
      </c>
      <c r="K424" s="17" t="s">
        <v>2257</v>
      </c>
      <c r="L424" s="2" t="s">
        <v>4264</v>
      </c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  <c r="AV424" s="136"/>
      <c r="AW424" s="136"/>
      <c r="AX424" s="136"/>
      <c r="AY424" s="136"/>
      <c r="AZ424" s="136"/>
      <c r="BA424" s="136"/>
      <c r="BB424" s="136"/>
      <c r="BC424" s="136"/>
      <c r="BD424" s="136"/>
    </row>
    <row r="425" spans="1:56" s="67" customFormat="1" ht="30" customHeight="1" x14ac:dyDescent="0.3">
      <c r="A425" s="27">
        <f t="shared" si="7"/>
        <v>421</v>
      </c>
      <c r="B425" s="10" t="s">
        <v>3454</v>
      </c>
      <c r="C425" s="10" t="s">
        <v>3453</v>
      </c>
      <c r="D425" s="10"/>
      <c r="E425" s="10"/>
      <c r="F425" s="10"/>
      <c r="G425" s="9" t="s">
        <v>1284</v>
      </c>
      <c r="H425" s="10" t="s">
        <v>10</v>
      </c>
      <c r="I425" s="10" t="s">
        <v>979</v>
      </c>
      <c r="J425" s="10" t="s">
        <v>1265</v>
      </c>
      <c r="K425" s="17" t="s">
        <v>2341</v>
      </c>
      <c r="L425" s="2" t="s">
        <v>1484</v>
      </c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  <c r="AV425" s="136"/>
      <c r="AW425" s="136"/>
      <c r="AX425" s="136"/>
      <c r="AY425" s="136"/>
      <c r="AZ425" s="136"/>
      <c r="BA425" s="136"/>
      <c r="BB425" s="136"/>
      <c r="BC425" s="136"/>
      <c r="BD425" s="136"/>
    </row>
    <row r="426" spans="1:56" s="67" customFormat="1" ht="30" customHeight="1" x14ac:dyDescent="0.3">
      <c r="A426" s="27">
        <f t="shared" si="7"/>
        <v>422</v>
      </c>
      <c r="B426" s="10" t="s">
        <v>992</v>
      </c>
      <c r="C426" s="10" t="s">
        <v>993</v>
      </c>
      <c r="D426" s="10"/>
      <c r="E426" s="10"/>
      <c r="F426" s="10"/>
      <c r="G426" s="9" t="s">
        <v>1284</v>
      </c>
      <c r="H426" s="10" t="s">
        <v>988</v>
      </c>
      <c r="I426" s="10" t="s">
        <v>994</v>
      </c>
      <c r="J426" s="12" t="s">
        <v>1264</v>
      </c>
      <c r="K426" s="17" t="s">
        <v>2342</v>
      </c>
      <c r="L426" s="2" t="s">
        <v>4265</v>
      </c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  <c r="AV426" s="136"/>
      <c r="AW426" s="136"/>
      <c r="AX426" s="136"/>
      <c r="AY426" s="136"/>
      <c r="AZ426" s="136"/>
      <c r="BA426" s="136"/>
      <c r="BB426" s="136"/>
      <c r="BC426" s="136"/>
      <c r="BD426" s="136"/>
    </row>
    <row r="427" spans="1:56" s="67" customFormat="1" ht="30" customHeight="1" x14ac:dyDescent="0.3">
      <c r="A427" s="27">
        <f t="shared" si="7"/>
        <v>423</v>
      </c>
      <c r="B427" s="10" t="s">
        <v>2627</v>
      </c>
      <c r="C427" s="10" t="s">
        <v>989</v>
      </c>
      <c r="D427" s="10"/>
      <c r="E427" s="10"/>
      <c r="F427" s="10"/>
      <c r="G427" s="9" t="s">
        <v>1284</v>
      </c>
      <c r="H427" s="10" t="s">
        <v>10</v>
      </c>
      <c r="I427" s="10" t="s">
        <v>990</v>
      </c>
      <c r="J427" s="12" t="s">
        <v>1264</v>
      </c>
      <c r="K427" s="17" t="s">
        <v>2343</v>
      </c>
      <c r="L427" s="2" t="s">
        <v>1485</v>
      </c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  <c r="AV427" s="136"/>
      <c r="AW427" s="136"/>
      <c r="AX427" s="136"/>
      <c r="AY427" s="136"/>
      <c r="AZ427" s="136"/>
      <c r="BA427" s="136"/>
      <c r="BB427" s="136"/>
      <c r="BC427" s="136"/>
      <c r="BD427" s="136"/>
    </row>
    <row r="428" spans="1:56" s="67" customFormat="1" ht="30" customHeight="1" x14ac:dyDescent="0.3">
      <c r="A428" s="27">
        <f t="shared" si="7"/>
        <v>424</v>
      </c>
      <c r="B428" s="10" t="s">
        <v>2114</v>
      </c>
      <c r="C428" s="10" t="s">
        <v>987</v>
      </c>
      <c r="D428" s="10"/>
      <c r="E428" s="10"/>
      <c r="F428" s="10"/>
      <c r="G428" s="9" t="s">
        <v>1284</v>
      </c>
      <c r="H428" s="10" t="s">
        <v>10</v>
      </c>
      <c r="I428" s="10" t="s">
        <v>995</v>
      </c>
      <c r="J428" s="10" t="s">
        <v>1271</v>
      </c>
      <c r="K428" s="17" t="s">
        <v>2306</v>
      </c>
      <c r="L428" s="2" t="s">
        <v>4266</v>
      </c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  <c r="AV428" s="136"/>
      <c r="AW428" s="136"/>
      <c r="AX428" s="136"/>
      <c r="AY428" s="136"/>
      <c r="AZ428" s="136"/>
      <c r="BA428" s="136"/>
      <c r="BB428" s="136"/>
      <c r="BC428" s="136"/>
      <c r="BD428" s="136"/>
    </row>
    <row r="429" spans="1:56" s="67" customFormat="1" ht="30" customHeight="1" x14ac:dyDescent="0.3">
      <c r="A429" s="27">
        <f t="shared" si="7"/>
        <v>425</v>
      </c>
      <c r="B429" s="10" t="s">
        <v>2741</v>
      </c>
      <c r="C429" s="10" t="s">
        <v>985</v>
      </c>
      <c r="D429" s="10"/>
      <c r="E429" s="10"/>
      <c r="F429" s="10"/>
      <c r="G429" s="9" t="s">
        <v>1284</v>
      </c>
      <c r="H429" s="10" t="s">
        <v>10</v>
      </c>
      <c r="I429" s="10" t="s">
        <v>986</v>
      </c>
      <c r="J429" s="10" t="s">
        <v>3897</v>
      </c>
      <c r="K429" s="17" t="s">
        <v>2337</v>
      </c>
      <c r="L429" s="2" t="s">
        <v>4267</v>
      </c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  <c r="AV429" s="136"/>
      <c r="AW429" s="136"/>
      <c r="AX429" s="136"/>
      <c r="AY429" s="136"/>
      <c r="AZ429" s="136"/>
      <c r="BA429" s="136"/>
      <c r="BB429" s="136"/>
      <c r="BC429" s="136"/>
      <c r="BD429" s="136"/>
    </row>
    <row r="430" spans="1:56" s="67" customFormat="1" ht="30" customHeight="1" x14ac:dyDescent="0.3">
      <c r="A430" s="27">
        <f t="shared" si="7"/>
        <v>426</v>
      </c>
      <c r="B430" s="10" t="s">
        <v>1000</v>
      </c>
      <c r="C430" s="10" t="s">
        <v>1001</v>
      </c>
      <c r="D430" s="10"/>
      <c r="E430" s="10"/>
      <c r="F430" s="10"/>
      <c r="G430" s="9" t="s">
        <v>1284</v>
      </c>
      <c r="H430" s="10" t="s">
        <v>10</v>
      </c>
      <c r="I430" s="10" t="s">
        <v>1002</v>
      </c>
      <c r="J430" s="38" t="s">
        <v>1262</v>
      </c>
      <c r="K430" s="17" t="s">
        <v>2344</v>
      </c>
      <c r="L430" s="2" t="s">
        <v>4204</v>
      </c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  <c r="AV430" s="136"/>
      <c r="AW430" s="136"/>
      <c r="AX430" s="136"/>
      <c r="AY430" s="136"/>
      <c r="AZ430" s="136"/>
      <c r="BA430" s="136"/>
      <c r="BB430" s="136"/>
      <c r="BC430" s="136"/>
      <c r="BD430" s="136"/>
    </row>
    <row r="431" spans="1:56" s="67" customFormat="1" ht="30" customHeight="1" x14ac:dyDescent="0.3">
      <c r="A431" s="27">
        <f t="shared" si="7"/>
        <v>427</v>
      </c>
      <c r="B431" s="10" t="s">
        <v>1003</v>
      </c>
      <c r="C431" s="10" t="s">
        <v>1004</v>
      </c>
      <c r="D431" s="10"/>
      <c r="E431" s="10"/>
      <c r="F431" s="10"/>
      <c r="G431" s="9" t="s">
        <v>1284</v>
      </c>
      <c r="H431" s="10" t="s">
        <v>10</v>
      </c>
      <c r="I431" s="10"/>
      <c r="J431" s="12" t="s">
        <v>1257</v>
      </c>
      <c r="K431" s="17" t="s">
        <v>2239</v>
      </c>
      <c r="L431" s="2" t="s">
        <v>1486</v>
      </c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  <c r="AV431" s="136"/>
      <c r="AW431" s="136"/>
      <c r="AX431" s="136"/>
      <c r="AY431" s="136"/>
      <c r="AZ431" s="136"/>
      <c r="BA431" s="136"/>
      <c r="BB431" s="136"/>
      <c r="BC431" s="136"/>
      <c r="BD431" s="136"/>
    </row>
    <row r="432" spans="1:56" s="67" customFormat="1" ht="30" customHeight="1" x14ac:dyDescent="0.3">
      <c r="A432" s="27">
        <f t="shared" si="7"/>
        <v>428</v>
      </c>
      <c r="B432" s="10" t="s">
        <v>1005</v>
      </c>
      <c r="C432" s="10" t="s">
        <v>1006</v>
      </c>
      <c r="D432" s="10"/>
      <c r="E432" s="10"/>
      <c r="F432" s="10"/>
      <c r="G432" s="9" t="s">
        <v>1284</v>
      </c>
      <c r="H432" s="10" t="s">
        <v>10</v>
      </c>
      <c r="I432" s="10" t="s">
        <v>1007</v>
      </c>
      <c r="J432" s="10" t="s">
        <v>1282</v>
      </c>
      <c r="K432" s="17" t="s">
        <v>2256</v>
      </c>
      <c r="L432" s="2" t="s">
        <v>4268</v>
      </c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  <c r="AV432" s="136"/>
      <c r="AW432" s="136"/>
      <c r="AX432" s="136"/>
      <c r="AY432" s="136"/>
      <c r="AZ432" s="136"/>
      <c r="BA432" s="136"/>
      <c r="BB432" s="136"/>
      <c r="BC432" s="136"/>
      <c r="BD432" s="136"/>
    </row>
    <row r="433" spans="1:56" s="67" customFormat="1" ht="30" customHeight="1" x14ac:dyDescent="0.3">
      <c r="A433" s="27">
        <f t="shared" si="7"/>
        <v>429</v>
      </c>
      <c r="B433" s="10" t="s">
        <v>1008</v>
      </c>
      <c r="C433" s="10" t="s">
        <v>1009</v>
      </c>
      <c r="D433" s="10"/>
      <c r="E433" s="10"/>
      <c r="F433" s="10"/>
      <c r="G433" s="9" t="s">
        <v>1284</v>
      </c>
      <c r="H433" s="10" t="s">
        <v>10</v>
      </c>
      <c r="I433" s="10" t="s">
        <v>1010</v>
      </c>
      <c r="J433" s="10" t="s">
        <v>1265</v>
      </c>
      <c r="K433" s="17" t="s">
        <v>2258</v>
      </c>
      <c r="L433" s="2" t="s">
        <v>1388</v>
      </c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  <c r="AV433" s="136"/>
      <c r="AW433" s="136"/>
      <c r="AX433" s="136"/>
      <c r="AY433" s="136"/>
      <c r="AZ433" s="136"/>
      <c r="BA433" s="136"/>
      <c r="BB433" s="136"/>
      <c r="BC433" s="136"/>
      <c r="BD433" s="136"/>
    </row>
    <row r="434" spans="1:56" s="67" customFormat="1" ht="30" customHeight="1" x14ac:dyDescent="0.3">
      <c r="A434" s="27">
        <f t="shared" si="7"/>
        <v>430</v>
      </c>
      <c r="B434" s="10" t="s">
        <v>2186</v>
      </c>
      <c r="C434" s="10" t="s">
        <v>2187</v>
      </c>
      <c r="D434" s="10"/>
      <c r="E434" s="10"/>
      <c r="F434" s="10"/>
      <c r="G434" s="9" t="s">
        <v>1284</v>
      </c>
      <c r="H434" s="10" t="s">
        <v>10</v>
      </c>
      <c r="I434" s="10" t="s">
        <v>1011</v>
      </c>
      <c r="J434" s="10" t="s">
        <v>1282</v>
      </c>
      <c r="K434" s="17" t="s">
        <v>2274</v>
      </c>
      <c r="L434" s="2" t="s">
        <v>4269</v>
      </c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  <c r="AV434" s="136"/>
      <c r="AW434" s="136"/>
      <c r="AX434" s="136"/>
      <c r="AY434" s="136"/>
      <c r="AZ434" s="136"/>
      <c r="BA434" s="136"/>
      <c r="BB434" s="136"/>
      <c r="BC434" s="136"/>
      <c r="BD434" s="136"/>
    </row>
    <row r="435" spans="1:56" s="67" customFormat="1" ht="30" customHeight="1" x14ac:dyDescent="0.3">
      <c r="A435" s="27">
        <f t="shared" si="7"/>
        <v>431</v>
      </c>
      <c r="B435" s="10" t="s">
        <v>1012</v>
      </c>
      <c r="C435" s="10" t="s">
        <v>1013</v>
      </c>
      <c r="D435" s="10"/>
      <c r="E435" s="10"/>
      <c r="F435" s="10"/>
      <c r="G435" s="9" t="s">
        <v>1284</v>
      </c>
      <c r="H435" s="10" t="s">
        <v>10</v>
      </c>
      <c r="I435" s="10" t="s">
        <v>1014</v>
      </c>
      <c r="J435" s="10" t="s">
        <v>1274</v>
      </c>
      <c r="K435" s="17" t="s">
        <v>2235</v>
      </c>
      <c r="L435" s="2" t="s">
        <v>4270</v>
      </c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  <c r="AV435" s="136"/>
      <c r="AW435" s="136"/>
      <c r="AX435" s="136"/>
      <c r="AY435" s="136"/>
      <c r="AZ435" s="136"/>
      <c r="BA435" s="136"/>
      <c r="BB435" s="136"/>
      <c r="BC435" s="136"/>
      <c r="BD435" s="136"/>
    </row>
    <row r="436" spans="1:56" s="67" customFormat="1" ht="30" customHeight="1" x14ac:dyDescent="0.3">
      <c r="A436" s="27">
        <f t="shared" si="7"/>
        <v>432</v>
      </c>
      <c r="B436" s="10" t="s">
        <v>2116</v>
      </c>
      <c r="C436" s="10" t="s">
        <v>1015</v>
      </c>
      <c r="D436" s="10"/>
      <c r="E436" s="10"/>
      <c r="F436" s="10"/>
      <c r="G436" s="9" t="s">
        <v>1284</v>
      </c>
      <c r="H436" s="10" t="s">
        <v>10</v>
      </c>
      <c r="I436" s="10" t="s">
        <v>1020</v>
      </c>
      <c r="J436" s="10" t="s">
        <v>1259</v>
      </c>
      <c r="K436" s="17" t="s">
        <v>2293</v>
      </c>
      <c r="L436" s="2" t="s">
        <v>1389</v>
      </c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  <c r="AV436" s="136"/>
      <c r="AW436" s="136"/>
      <c r="AX436" s="136"/>
      <c r="AY436" s="136"/>
      <c r="AZ436" s="136"/>
      <c r="BA436" s="136"/>
      <c r="BB436" s="136"/>
      <c r="BC436" s="136"/>
      <c r="BD436" s="136"/>
    </row>
    <row r="437" spans="1:56" s="67" customFormat="1" ht="30" customHeight="1" x14ac:dyDescent="0.3">
      <c r="A437" s="27">
        <f t="shared" si="7"/>
        <v>433</v>
      </c>
      <c r="B437" s="10" t="s">
        <v>2736</v>
      </c>
      <c r="C437" s="10" t="s">
        <v>1016</v>
      </c>
      <c r="D437" s="10"/>
      <c r="E437" s="10"/>
      <c r="F437" s="10"/>
      <c r="G437" s="9" t="s">
        <v>1284</v>
      </c>
      <c r="H437" s="10" t="s">
        <v>10</v>
      </c>
      <c r="I437" s="10" t="s">
        <v>2737</v>
      </c>
      <c r="J437" s="12" t="s">
        <v>1257</v>
      </c>
      <c r="K437" s="17" t="s">
        <v>2240</v>
      </c>
      <c r="L437" s="2" t="s">
        <v>4271</v>
      </c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  <c r="AV437" s="136"/>
      <c r="AW437" s="136"/>
      <c r="AX437" s="136"/>
      <c r="AY437" s="136"/>
      <c r="AZ437" s="136"/>
      <c r="BA437" s="136"/>
      <c r="BB437" s="136"/>
      <c r="BC437" s="136"/>
      <c r="BD437" s="136"/>
    </row>
    <row r="438" spans="1:56" s="67" customFormat="1" ht="30" customHeight="1" x14ac:dyDescent="0.3">
      <c r="A438" s="27">
        <f t="shared" si="7"/>
        <v>434</v>
      </c>
      <c r="B438" s="10" t="s">
        <v>1021</v>
      </c>
      <c r="C438" s="10" t="s">
        <v>1022</v>
      </c>
      <c r="D438" s="10"/>
      <c r="E438" s="10"/>
      <c r="F438" s="10"/>
      <c r="G438" s="9" t="s">
        <v>1284</v>
      </c>
      <c r="H438" s="10" t="s">
        <v>10</v>
      </c>
      <c r="I438" s="10" t="s">
        <v>1025</v>
      </c>
      <c r="J438" s="10" t="s">
        <v>1258</v>
      </c>
      <c r="K438" s="17" t="s">
        <v>2260</v>
      </c>
      <c r="L438" s="2" t="s">
        <v>4272</v>
      </c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  <c r="AV438" s="136"/>
      <c r="AW438" s="136"/>
      <c r="AX438" s="136"/>
      <c r="AY438" s="136"/>
      <c r="AZ438" s="136"/>
      <c r="BA438" s="136"/>
      <c r="BB438" s="136"/>
      <c r="BC438" s="136"/>
      <c r="BD438" s="136"/>
    </row>
    <row r="439" spans="1:56" s="67" customFormat="1" ht="30" customHeight="1" x14ac:dyDescent="0.3">
      <c r="A439" s="27">
        <f t="shared" ref="A439:A494" si="8">ROW()-4</f>
        <v>435</v>
      </c>
      <c r="B439" s="10" t="s">
        <v>2557</v>
      </c>
      <c r="C439" s="10" t="s">
        <v>1023</v>
      </c>
      <c r="D439" s="10"/>
      <c r="E439" s="10"/>
      <c r="F439" s="10"/>
      <c r="G439" s="9" t="s">
        <v>1284</v>
      </c>
      <c r="H439" s="10" t="s">
        <v>10</v>
      </c>
      <c r="I439" s="10" t="s">
        <v>1024</v>
      </c>
      <c r="J439" s="10" t="s">
        <v>1259</v>
      </c>
      <c r="K439" s="17" t="s">
        <v>2293</v>
      </c>
      <c r="L439" s="2" t="s">
        <v>1519</v>
      </c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  <c r="AV439" s="136"/>
      <c r="AW439" s="136"/>
      <c r="AX439" s="136"/>
      <c r="AY439" s="136"/>
      <c r="AZ439" s="136"/>
      <c r="BA439" s="136"/>
      <c r="BB439" s="136"/>
      <c r="BC439" s="136"/>
      <c r="BD439" s="136"/>
    </row>
    <row r="440" spans="1:56" s="67" customFormat="1" ht="30" customHeight="1" x14ac:dyDescent="0.3">
      <c r="A440" s="156">
        <f t="shared" si="8"/>
        <v>436</v>
      </c>
      <c r="B440" s="14" t="s">
        <v>4953</v>
      </c>
      <c r="C440" s="14" t="s">
        <v>4954</v>
      </c>
      <c r="D440" s="14"/>
      <c r="E440" s="14"/>
      <c r="F440" s="14"/>
      <c r="G440" s="16" t="s">
        <v>1284</v>
      </c>
      <c r="H440" s="14" t="s">
        <v>10</v>
      </c>
      <c r="I440" s="14" t="s">
        <v>4956</v>
      </c>
      <c r="J440" s="14" t="s">
        <v>1662</v>
      </c>
      <c r="K440" s="20" t="s">
        <v>4955</v>
      </c>
      <c r="L440" s="21" t="s">
        <v>4273</v>
      </c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  <c r="AV440" s="136"/>
      <c r="AW440" s="136"/>
      <c r="AX440" s="136"/>
      <c r="AY440" s="136"/>
      <c r="AZ440" s="136"/>
      <c r="BA440" s="136"/>
      <c r="BB440" s="136"/>
      <c r="BC440" s="136"/>
      <c r="BD440" s="136"/>
    </row>
    <row r="441" spans="1:56" s="67" customFormat="1" ht="30" customHeight="1" x14ac:dyDescent="0.3">
      <c r="A441" s="27">
        <f t="shared" si="8"/>
        <v>437</v>
      </c>
      <c r="B441" s="10" t="s">
        <v>4766</v>
      </c>
      <c r="C441" s="10" t="s">
        <v>1027</v>
      </c>
      <c r="D441" s="10"/>
      <c r="E441" s="10"/>
      <c r="F441" s="10"/>
      <c r="G441" s="9" t="s">
        <v>1284</v>
      </c>
      <c r="H441" s="10" t="s">
        <v>10</v>
      </c>
      <c r="I441" s="10" t="s">
        <v>1028</v>
      </c>
      <c r="J441" s="10" t="s">
        <v>1277</v>
      </c>
      <c r="K441" s="17" t="s">
        <v>2258</v>
      </c>
      <c r="L441" s="2" t="s">
        <v>4691</v>
      </c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  <c r="AV441" s="136"/>
      <c r="AW441" s="136"/>
      <c r="AX441" s="136"/>
      <c r="AY441" s="136"/>
      <c r="AZ441" s="136"/>
      <c r="BA441" s="136"/>
      <c r="BB441" s="136"/>
      <c r="BC441" s="136"/>
      <c r="BD441" s="136"/>
    </row>
    <row r="442" spans="1:56" s="67" customFormat="1" ht="30" customHeight="1" x14ac:dyDescent="0.3">
      <c r="A442" s="27">
        <f t="shared" si="8"/>
        <v>438</v>
      </c>
      <c r="B442" s="10" t="s">
        <v>3334</v>
      </c>
      <c r="C442" s="10" t="s">
        <v>1032</v>
      </c>
      <c r="D442" s="10"/>
      <c r="E442" s="10"/>
      <c r="F442" s="10"/>
      <c r="G442" s="9" t="s">
        <v>1284</v>
      </c>
      <c r="H442" s="10" t="s">
        <v>10</v>
      </c>
      <c r="I442" s="10" t="s">
        <v>1033</v>
      </c>
      <c r="J442" s="10" t="s">
        <v>3902</v>
      </c>
      <c r="K442" s="17" t="s">
        <v>2241</v>
      </c>
      <c r="L442" s="2" t="s">
        <v>1413</v>
      </c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  <c r="AV442" s="136"/>
      <c r="AW442" s="136"/>
      <c r="AX442" s="136"/>
      <c r="AY442" s="136"/>
      <c r="AZ442" s="136"/>
      <c r="BA442" s="136"/>
      <c r="BB442" s="136"/>
      <c r="BC442" s="136"/>
      <c r="BD442" s="136"/>
    </row>
    <row r="443" spans="1:56" s="67" customFormat="1" ht="30" customHeight="1" x14ac:dyDescent="0.3">
      <c r="A443" s="27">
        <f t="shared" si="8"/>
        <v>439</v>
      </c>
      <c r="B443" s="10" t="s">
        <v>2558</v>
      </c>
      <c r="C443" s="10" t="s">
        <v>1030</v>
      </c>
      <c r="D443" s="10"/>
      <c r="E443" s="10"/>
      <c r="F443" s="10"/>
      <c r="G443" s="9" t="s">
        <v>1284</v>
      </c>
      <c r="H443" s="10" t="s">
        <v>10</v>
      </c>
      <c r="I443" s="10" t="s">
        <v>1031</v>
      </c>
      <c r="J443" s="10" t="s">
        <v>3902</v>
      </c>
      <c r="K443" s="17" t="s">
        <v>2559</v>
      </c>
      <c r="L443" s="2" t="s">
        <v>1300</v>
      </c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  <c r="AV443" s="136"/>
      <c r="AW443" s="136"/>
      <c r="AX443" s="136"/>
      <c r="AY443" s="136"/>
      <c r="AZ443" s="136"/>
      <c r="BA443" s="136"/>
      <c r="BB443" s="136"/>
      <c r="BC443" s="136"/>
      <c r="BD443" s="136"/>
    </row>
    <row r="444" spans="1:56" s="67" customFormat="1" ht="30" customHeight="1" thickBot="1" x14ac:dyDescent="0.35">
      <c r="A444" s="62">
        <f t="shared" si="8"/>
        <v>440</v>
      </c>
      <c r="B444" s="45" t="s">
        <v>1158</v>
      </c>
      <c r="C444" s="45" t="s">
        <v>1034</v>
      </c>
      <c r="D444" s="45"/>
      <c r="E444" s="45"/>
      <c r="F444" s="45"/>
      <c r="G444" s="55" t="s">
        <v>1284</v>
      </c>
      <c r="H444" s="45" t="s">
        <v>10</v>
      </c>
      <c r="I444" s="45" t="s">
        <v>1035</v>
      </c>
      <c r="J444" s="45" t="s">
        <v>1261</v>
      </c>
      <c r="K444" s="56" t="s">
        <v>2338</v>
      </c>
      <c r="L444" s="5" t="s">
        <v>1390</v>
      </c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  <c r="AV444" s="136"/>
      <c r="AW444" s="136"/>
      <c r="AX444" s="136"/>
      <c r="AY444" s="136"/>
      <c r="AZ444" s="136"/>
      <c r="BA444" s="136"/>
      <c r="BB444" s="136"/>
      <c r="BC444" s="136"/>
      <c r="BD444" s="136"/>
    </row>
    <row r="445" spans="1:56" s="67" customFormat="1" ht="30" customHeight="1" thickBot="1" x14ac:dyDescent="0.35">
      <c r="A445" s="176">
        <f t="shared" si="8"/>
        <v>441</v>
      </c>
      <c r="B445" s="178" t="s">
        <v>5099</v>
      </c>
      <c r="C445" s="178" t="s">
        <v>1036</v>
      </c>
      <c r="D445" s="178"/>
      <c r="E445" s="178"/>
      <c r="F445" s="178"/>
      <c r="G445" s="177" t="s">
        <v>1284</v>
      </c>
      <c r="H445" s="178" t="s">
        <v>10</v>
      </c>
      <c r="I445" s="178" t="s">
        <v>1037</v>
      </c>
      <c r="J445" s="178" t="s">
        <v>1259</v>
      </c>
      <c r="K445" s="180" t="s">
        <v>5100</v>
      </c>
      <c r="L445" s="196" t="s">
        <v>1391</v>
      </c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  <c r="AV445" s="136"/>
      <c r="AW445" s="136"/>
      <c r="AX445" s="136"/>
      <c r="AY445" s="136"/>
      <c r="AZ445" s="136"/>
      <c r="BA445" s="136"/>
      <c r="BB445" s="136"/>
      <c r="BC445" s="136"/>
      <c r="BD445" s="136"/>
    </row>
    <row r="446" spans="1:56" s="67" customFormat="1" ht="30" customHeight="1" x14ac:dyDescent="0.3">
      <c r="A446" s="27">
        <f t="shared" si="8"/>
        <v>442</v>
      </c>
      <c r="B446" s="28" t="s">
        <v>1182</v>
      </c>
      <c r="C446" s="28" t="s">
        <v>3304</v>
      </c>
      <c r="D446" s="28"/>
      <c r="E446" s="28"/>
      <c r="F446" s="28"/>
      <c r="G446" s="30" t="s">
        <v>1284</v>
      </c>
      <c r="H446" s="28" t="s">
        <v>10</v>
      </c>
      <c r="I446" s="28" t="s">
        <v>1038</v>
      </c>
      <c r="J446" s="28" t="s">
        <v>3902</v>
      </c>
      <c r="K446" s="58" t="s">
        <v>2345</v>
      </c>
      <c r="L446" s="29" t="s">
        <v>1391</v>
      </c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  <c r="AV446" s="136"/>
      <c r="AW446" s="136"/>
      <c r="AX446" s="136"/>
      <c r="AY446" s="136"/>
      <c r="AZ446" s="136"/>
      <c r="BA446" s="136"/>
      <c r="BB446" s="136"/>
      <c r="BC446" s="136"/>
      <c r="BD446" s="136"/>
    </row>
    <row r="447" spans="1:56" s="67" customFormat="1" ht="30" customHeight="1" x14ac:dyDescent="0.3">
      <c r="A447" s="27">
        <f t="shared" si="8"/>
        <v>443</v>
      </c>
      <c r="B447" s="10" t="s">
        <v>4050</v>
      </c>
      <c r="C447" s="10" t="s">
        <v>1041</v>
      </c>
      <c r="D447" s="10"/>
      <c r="E447" s="10"/>
      <c r="F447" s="10"/>
      <c r="G447" s="9" t="s">
        <v>1284</v>
      </c>
      <c r="H447" s="10" t="s">
        <v>10</v>
      </c>
      <c r="I447" s="10" t="s">
        <v>4058</v>
      </c>
      <c r="J447" s="10" t="s">
        <v>1261</v>
      </c>
      <c r="K447" s="17" t="s">
        <v>2242</v>
      </c>
      <c r="L447" s="2" t="s">
        <v>1392</v>
      </c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  <c r="AV447" s="136"/>
      <c r="AW447" s="136"/>
      <c r="AX447" s="136"/>
      <c r="AY447" s="136"/>
      <c r="AZ447" s="136"/>
      <c r="BA447" s="136"/>
      <c r="BB447" s="136"/>
      <c r="BC447" s="136"/>
      <c r="BD447" s="136"/>
    </row>
    <row r="448" spans="1:56" s="67" customFormat="1" ht="30" customHeight="1" x14ac:dyDescent="0.3">
      <c r="A448" s="27">
        <f t="shared" si="8"/>
        <v>444</v>
      </c>
      <c r="B448" s="10" t="s">
        <v>1042</v>
      </c>
      <c r="C448" s="10" t="s">
        <v>1043</v>
      </c>
      <c r="D448" s="10"/>
      <c r="E448" s="10"/>
      <c r="F448" s="10"/>
      <c r="G448" s="9" t="s">
        <v>1284</v>
      </c>
      <c r="H448" s="10" t="s">
        <v>10</v>
      </c>
      <c r="I448" s="10" t="s">
        <v>1044</v>
      </c>
      <c r="J448" s="10" t="s">
        <v>1259</v>
      </c>
      <c r="K448" s="17" t="s">
        <v>2277</v>
      </c>
      <c r="L448" s="2" t="s">
        <v>1352</v>
      </c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  <c r="AV448" s="136"/>
      <c r="AW448" s="136"/>
      <c r="AX448" s="136"/>
      <c r="AY448" s="136"/>
      <c r="AZ448" s="136"/>
      <c r="BA448" s="136"/>
      <c r="BB448" s="136"/>
      <c r="BC448" s="136"/>
      <c r="BD448" s="136"/>
    </row>
    <row r="449" spans="1:56" s="67" customFormat="1" ht="30" customHeight="1" x14ac:dyDescent="0.3">
      <c r="A449" s="27">
        <f t="shared" si="8"/>
        <v>445</v>
      </c>
      <c r="B449" s="10" t="s">
        <v>1047</v>
      </c>
      <c r="C449" s="10" t="s">
        <v>1048</v>
      </c>
      <c r="D449" s="10"/>
      <c r="E449" s="10"/>
      <c r="F449" s="10"/>
      <c r="G449" s="9" t="s">
        <v>1284</v>
      </c>
      <c r="H449" s="10" t="s">
        <v>10</v>
      </c>
      <c r="I449" s="10" t="s">
        <v>1049</v>
      </c>
      <c r="J449" s="10" t="s">
        <v>1258</v>
      </c>
      <c r="K449" s="17" t="s">
        <v>2272</v>
      </c>
      <c r="L449" s="2" t="s">
        <v>1393</v>
      </c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  <c r="AV449" s="136"/>
      <c r="AW449" s="136"/>
      <c r="AX449" s="136"/>
      <c r="AY449" s="136"/>
      <c r="AZ449" s="136"/>
      <c r="BA449" s="136"/>
      <c r="BB449" s="136"/>
      <c r="BC449" s="136"/>
      <c r="BD449" s="136"/>
    </row>
    <row r="450" spans="1:56" s="67" customFormat="1" ht="30" customHeight="1" x14ac:dyDescent="0.3">
      <c r="A450" s="27">
        <f t="shared" si="8"/>
        <v>446</v>
      </c>
      <c r="B450" s="10" t="s">
        <v>1050</v>
      </c>
      <c r="C450" s="10" t="s">
        <v>1051</v>
      </c>
      <c r="D450" s="10"/>
      <c r="E450" s="10"/>
      <c r="F450" s="10"/>
      <c r="G450" s="9" t="s">
        <v>1284</v>
      </c>
      <c r="H450" s="10" t="s">
        <v>10</v>
      </c>
      <c r="I450" s="10" t="s">
        <v>1052</v>
      </c>
      <c r="J450" s="10" t="s">
        <v>1259</v>
      </c>
      <c r="K450" s="17" t="s">
        <v>2292</v>
      </c>
      <c r="L450" s="2" t="s">
        <v>1487</v>
      </c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  <c r="AV450" s="136"/>
      <c r="AW450" s="136"/>
      <c r="AX450" s="136"/>
      <c r="AY450" s="136"/>
      <c r="AZ450" s="136"/>
      <c r="BA450" s="136"/>
      <c r="BB450" s="136"/>
      <c r="BC450" s="136"/>
      <c r="BD450" s="136"/>
    </row>
    <row r="451" spans="1:56" s="67" customFormat="1" ht="30" customHeight="1" x14ac:dyDescent="0.3">
      <c r="A451" s="27">
        <f t="shared" si="8"/>
        <v>447</v>
      </c>
      <c r="B451" s="10" t="s">
        <v>2118</v>
      </c>
      <c r="C451" s="10" t="s">
        <v>1053</v>
      </c>
      <c r="D451" s="10"/>
      <c r="E451" s="10"/>
      <c r="F451" s="10"/>
      <c r="G451" s="9" t="s">
        <v>1284</v>
      </c>
      <c r="H451" s="10" t="s">
        <v>10</v>
      </c>
      <c r="I451" s="10" t="s">
        <v>1054</v>
      </c>
      <c r="J451" s="10" t="s">
        <v>1282</v>
      </c>
      <c r="K451" s="17" t="s">
        <v>2299</v>
      </c>
      <c r="L451" s="2" t="s">
        <v>1488</v>
      </c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  <c r="AV451" s="136"/>
      <c r="AW451" s="136"/>
      <c r="AX451" s="136"/>
      <c r="AY451" s="136"/>
      <c r="AZ451" s="136"/>
      <c r="BA451" s="136"/>
      <c r="BB451" s="136"/>
      <c r="BC451" s="136"/>
      <c r="BD451" s="136"/>
    </row>
    <row r="452" spans="1:56" s="67" customFormat="1" ht="30" customHeight="1" x14ac:dyDescent="0.3">
      <c r="A452" s="27">
        <f t="shared" si="8"/>
        <v>448</v>
      </c>
      <c r="B452" s="10" t="s">
        <v>1055</v>
      </c>
      <c r="C452" s="10" t="s">
        <v>1056</v>
      </c>
      <c r="D452" s="10"/>
      <c r="E452" s="10"/>
      <c r="F452" s="10"/>
      <c r="G452" s="9" t="s">
        <v>1284</v>
      </c>
      <c r="H452" s="10" t="s">
        <v>10</v>
      </c>
      <c r="I452" s="10" t="s">
        <v>1057</v>
      </c>
      <c r="J452" s="10" t="s">
        <v>3897</v>
      </c>
      <c r="K452" s="17" t="s">
        <v>2346</v>
      </c>
      <c r="L452" s="2" t="s">
        <v>1488</v>
      </c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  <c r="AV452" s="136"/>
      <c r="AW452" s="136"/>
      <c r="AX452" s="136"/>
      <c r="AY452" s="136"/>
      <c r="AZ452" s="136"/>
      <c r="BA452" s="136"/>
      <c r="BB452" s="136"/>
      <c r="BC452" s="136"/>
      <c r="BD452" s="136"/>
    </row>
    <row r="453" spans="1:56" s="67" customFormat="1" ht="30" customHeight="1" x14ac:dyDescent="0.3">
      <c r="A453" s="27">
        <f t="shared" si="8"/>
        <v>449</v>
      </c>
      <c r="B453" s="10" t="s">
        <v>3552</v>
      </c>
      <c r="C453" s="10" t="s">
        <v>1058</v>
      </c>
      <c r="D453" s="10"/>
      <c r="E453" s="10"/>
      <c r="F453" s="10"/>
      <c r="G453" s="9" t="s">
        <v>1284</v>
      </c>
      <c r="H453" s="10" t="s">
        <v>10</v>
      </c>
      <c r="I453" s="10" t="s">
        <v>1059</v>
      </c>
      <c r="J453" s="10" t="s">
        <v>1266</v>
      </c>
      <c r="K453" s="17" t="s">
        <v>2259</v>
      </c>
      <c r="L453" s="2" t="s">
        <v>1488</v>
      </c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  <c r="AV453" s="136"/>
      <c r="AW453" s="136"/>
      <c r="AX453" s="136"/>
      <c r="AY453" s="136"/>
      <c r="AZ453" s="136"/>
      <c r="BA453" s="136"/>
      <c r="BB453" s="136"/>
      <c r="BC453" s="136"/>
      <c r="BD453" s="136"/>
    </row>
    <row r="454" spans="1:56" s="67" customFormat="1" ht="30" customHeight="1" x14ac:dyDescent="0.3">
      <c r="A454" s="156">
        <f t="shared" si="8"/>
        <v>450</v>
      </c>
      <c r="B454" s="14" t="s">
        <v>5192</v>
      </c>
      <c r="C454" s="14" t="s">
        <v>1062</v>
      </c>
      <c r="D454" s="14"/>
      <c r="E454" s="14"/>
      <c r="F454" s="14"/>
      <c r="G454" s="16" t="s">
        <v>1284</v>
      </c>
      <c r="H454" s="14" t="s">
        <v>10</v>
      </c>
      <c r="I454" s="14" t="s">
        <v>1063</v>
      </c>
      <c r="J454" s="13" t="s">
        <v>1257</v>
      </c>
      <c r="K454" s="20" t="s">
        <v>5193</v>
      </c>
      <c r="L454" s="21" t="s">
        <v>1489</v>
      </c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  <c r="AV454" s="136"/>
      <c r="AW454" s="136"/>
      <c r="AX454" s="136"/>
      <c r="AY454" s="136"/>
      <c r="AZ454" s="136"/>
      <c r="BA454" s="136"/>
      <c r="BB454" s="136"/>
      <c r="BC454" s="136"/>
      <c r="BD454" s="136"/>
    </row>
    <row r="455" spans="1:56" s="67" customFormat="1" ht="30" customHeight="1" x14ac:dyDescent="0.3">
      <c r="A455" s="27">
        <f t="shared" si="8"/>
        <v>451</v>
      </c>
      <c r="B455" s="10" t="s">
        <v>1064</v>
      </c>
      <c r="C455" s="10" t="s">
        <v>1065</v>
      </c>
      <c r="D455" s="10"/>
      <c r="E455" s="10"/>
      <c r="F455" s="10"/>
      <c r="G455" s="9" t="s">
        <v>1284</v>
      </c>
      <c r="H455" s="10" t="s">
        <v>10</v>
      </c>
      <c r="I455" s="10" t="s">
        <v>1066</v>
      </c>
      <c r="J455" s="10" t="s">
        <v>1263</v>
      </c>
      <c r="K455" s="17" t="s">
        <v>2307</v>
      </c>
      <c r="L455" s="2" t="s">
        <v>1489</v>
      </c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  <c r="AV455" s="136"/>
      <c r="AW455" s="136"/>
      <c r="AX455" s="136"/>
      <c r="AY455" s="136"/>
      <c r="AZ455" s="136"/>
      <c r="BA455" s="136"/>
      <c r="BB455" s="136"/>
      <c r="BC455" s="136"/>
      <c r="BD455" s="136"/>
    </row>
    <row r="456" spans="1:56" s="67" customFormat="1" ht="30" customHeight="1" x14ac:dyDescent="0.3">
      <c r="A456" s="27">
        <f t="shared" si="8"/>
        <v>452</v>
      </c>
      <c r="B456" s="10" t="s">
        <v>3989</v>
      </c>
      <c r="C456" s="10" t="s">
        <v>1067</v>
      </c>
      <c r="D456" s="10"/>
      <c r="E456" s="10"/>
      <c r="F456" s="10"/>
      <c r="G456" s="10" t="s">
        <v>1284</v>
      </c>
      <c r="H456" s="10" t="s">
        <v>44</v>
      </c>
      <c r="I456" s="10" t="s">
        <v>2810</v>
      </c>
      <c r="J456" s="10" t="s">
        <v>1266</v>
      </c>
      <c r="K456" s="17" t="s">
        <v>2259</v>
      </c>
      <c r="L456" s="2" t="s">
        <v>1490</v>
      </c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  <c r="AV456" s="136"/>
      <c r="AW456" s="136"/>
      <c r="AX456" s="136"/>
      <c r="AY456" s="136"/>
      <c r="AZ456" s="136"/>
      <c r="BA456" s="136"/>
      <c r="BB456" s="136"/>
      <c r="BC456" s="136"/>
      <c r="BD456" s="136"/>
    </row>
    <row r="457" spans="1:56" s="67" customFormat="1" ht="30" customHeight="1" x14ac:dyDescent="0.3">
      <c r="A457" s="156">
        <f t="shared" si="8"/>
        <v>453</v>
      </c>
      <c r="B457" s="14" t="s">
        <v>4971</v>
      </c>
      <c r="C457" s="14" t="s">
        <v>4099</v>
      </c>
      <c r="D457" s="14"/>
      <c r="E457" s="14"/>
      <c r="F457" s="14"/>
      <c r="G457" s="16" t="s">
        <v>1284</v>
      </c>
      <c r="H457" s="14" t="s">
        <v>10</v>
      </c>
      <c r="I457" s="14" t="s">
        <v>4102</v>
      </c>
      <c r="J457" s="14" t="s">
        <v>4100</v>
      </c>
      <c r="K457" s="20" t="s">
        <v>4101</v>
      </c>
      <c r="L457" s="21" t="s">
        <v>1491</v>
      </c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  <c r="AV457" s="136"/>
      <c r="AW457" s="136"/>
      <c r="AX457" s="136"/>
      <c r="AY457" s="136"/>
      <c r="AZ457" s="136"/>
      <c r="BA457" s="136"/>
      <c r="BB457" s="136"/>
      <c r="BC457" s="136"/>
      <c r="BD457" s="136"/>
    </row>
    <row r="458" spans="1:56" s="67" customFormat="1" ht="30" customHeight="1" x14ac:dyDescent="0.3">
      <c r="A458" s="27">
        <f t="shared" si="8"/>
        <v>454</v>
      </c>
      <c r="B458" s="10" t="s">
        <v>1068</v>
      </c>
      <c r="C458" s="10" t="s">
        <v>1069</v>
      </c>
      <c r="D458" s="10"/>
      <c r="E458" s="10"/>
      <c r="F458" s="10"/>
      <c r="G458" s="9" t="s">
        <v>1284</v>
      </c>
      <c r="H458" s="10" t="s">
        <v>10</v>
      </c>
      <c r="I458" s="10" t="s">
        <v>1070</v>
      </c>
      <c r="J458" s="10" t="s">
        <v>3897</v>
      </c>
      <c r="K458" s="17" t="s">
        <v>2339</v>
      </c>
      <c r="L458" s="2" t="s">
        <v>1491</v>
      </c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  <c r="AV458" s="136"/>
      <c r="AW458" s="136"/>
      <c r="AX458" s="136"/>
      <c r="AY458" s="136"/>
      <c r="AZ458" s="136"/>
      <c r="BA458" s="136"/>
      <c r="BB458" s="136"/>
      <c r="BC458" s="136"/>
      <c r="BD458" s="136"/>
    </row>
    <row r="459" spans="1:56" s="67" customFormat="1" ht="30" customHeight="1" x14ac:dyDescent="0.3">
      <c r="A459" s="27">
        <f t="shared" si="8"/>
        <v>455</v>
      </c>
      <c r="B459" s="10" t="s">
        <v>1073</v>
      </c>
      <c r="C459" s="10" t="s">
        <v>1074</v>
      </c>
      <c r="D459" s="10"/>
      <c r="E459" s="10"/>
      <c r="F459" s="10"/>
      <c r="G459" s="9" t="s">
        <v>1284</v>
      </c>
      <c r="H459" s="10" t="s">
        <v>10</v>
      </c>
      <c r="I459" s="10" t="s">
        <v>1075</v>
      </c>
      <c r="J459" s="10" t="s">
        <v>1263</v>
      </c>
      <c r="K459" s="17" t="s">
        <v>2284</v>
      </c>
      <c r="L459" s="2" t="s">
        <v>1488</v>
      </c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  <c r="AV459" s="136"/>
      <c r="AW459" s="136"/>
      <c r="AX459" s="136"/>
      <c r="AY459" s="136"/>
      <c r="AZ459" s="136"/>
      <c r="BA459" s="136"/>
      <c r="BB459" s="136"/>
      <c r="BC459" s="136"/>
      <c r="BD459" s="136"/>
    </row>
    <row r="460" spans="1:56" s="67" customFormat="1" ht="30" customHeight="1" x14ac:dyDescent="0.3">
      <c r="A460" s="27">
        <f t="shared" si="8"/>
        <v>456</v>
      </c>
      <c r="B460" s="10" t="s">
        <v>1755</v>
      </c>
      <c r="C460" s="10" t="s">
        <v>1076</v>
      </c>
      <c r="D460" s="10"/>
      <c r="E460" s="10"/>
      <c r="F460" s="10"/>
      <c r="G460" s="9" t="s">
        <v>1284</v>
      </c>
      <c r="H460" s="10" t="s">
        <v>10</v>
      </c>
      <c r="I460" s="10" t="s">
        <v>1077</v>
      </c>
      <c r="J460" s="10" t="s">
        <v>1263</v>
      </c>
      <c r="K460" s="17" t="s">
        <v>2284</v>
      </c>
      <c r="L460" s="2" t="s">
        <v>1488</v>
      </c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  <c r="AV460" s="136"/>
      <c r="AW460" s="136"/>
      <c r="AX460" s="136"/>
      <c r="AY460" s="136"/>
      <c r="AZ460" s="136"/>
      <c r="BA460" s="136"/>
      <c r="BB460" s="136"/>
      <c r="BC460" s="136"/>
      <c r="BD460" s="136"/>
    </row>
    <row r="461" spans="1:56" s="67" customFormat="1" ht="30" customHeight="1" x14ac:dyDescent="0.3">
      <c r="A461" s="27">
        <f t="shared" si="8"/>
        <v>457</v>
      </c>
      <c r="B461" s="10" t="s">
        <v>3451</v>
      </c>
      <c r="C461" s="10" t="s">
        <v>3329</v>
      </c>
      <c r="D461" s="10"/>
      <c r="E461" s="10"/>
      <c r="F461" s="10"/>
      <c r="G461" s="9" t="s">
        <v>1284</v>
      </c>
      <c r="H461" s="10" t="s">
        <v>10</v>
      </c>
      <c r="I461" s="10" t="s">
        <v>1078</v>
      </c>
      <c r="J461" s="10" t="s">
        <v>1258</v>
      </c>
      <c r="K461" s="17" t="s">
        <v>2310</v>
      </c>
      <c r="L461" s="2" t="s">
        <v>1488</v>
      </c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  <c r="AV461" s="136"/>
      <c r="AW461" s="136"/>
      <c r="AX461" s="136"/>
      <c r="AY461" s="136"/>
      <c r="AZ461" s="136"/>
      <c r="BA461" s="136"/>
      <c r="BB461" s="136"/>
      <c r="BC461" s="136"/>
      <c r="BD461" s="136"/>
    </row>
    <row r="462" spans="1:56" s="67" customFormat="1" ht="30" customHeight="1" x14ac:dyDescent="0.3">
      <c r="A462" s="27">
        <f t="shared" si="8"/>
        <v>458</v>
      </c>
      <c r="B462" s="10" t="s">
        <v>1079</v>
      </c>
      <c r="C462" s="10" t="s">
        <v>1080</v>
      </c>
      <c r="D462" s="10"/>
      <c r="E462" s="10"/>
      <c r="F462" s="10"/>
      <c r="G462" s="9" t="s">
        <v>1284</v>
      </c>
      <c r="H462" s="10" t="s">
        <v>10</v>
      </c>
      <c r="I462" s="10" t="s">
        <v>1081</v>
      </c>
      <c r="J462" s="10" t="s">
        <v>3902</v>
      </c>
      <c r="K462" s="17" t="s">
        <v>2304</v>
      </c>
      <c r="L462" s="2" t="s">
        <v>1492</v>
      </c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  <c r="AV462" s="136"/>
      <c r="AW462" s="136"/>
      <c r="AX462" s="136"/>
      <c r="AY462" s="136"/>
      <c r="AZ462" s="136"/>
      <c r="BA462" s="136"/>
      <c r="BB462" s="136"/>
      <c r="BC462" s="136"/>
      <c r="BD462" s="136"/>
    </row>
    <row r="463" spans="1:56" s="67" customFormat="1" ht="30" customHeight="1" x14ac:dyDescent="0.3">
      <c r="A463" s="27">
        <f t="shared" si="8"/>
        <v>459</v>
      </c>
      <c r="B463" s="10" t="s">
        <v>3990</v>
      </c>
      <c r="C463" s="10" t="s">
        <v>1082</v>
      </c>
      <c r="D463" s="10"/>
      <c r="E463" s="10"/>
      <c r="F463" s="10"/>
      <c r="G463" s="9" t="s">
        <v>1284</v>
      </c>
      <c r="H463" s="10" t="s">
        <v>10</v>
      </c>
      <c r="I463" s="10" t="s">
        <v>1081</v>
      </c>
      <c r="J463" s="10" t="s">
        <v>3902</v>
      </c>
      <c r="K463" s="17" t="s">
        <v>2304</v>
      </c>
      <c r="L463" s="2" t="s">
        <v>1492</v>
      </c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  <c r="AV463" s="136"/>
      <c r="AW463" s="136"/>
      <c r="AX463" s="136"/>
      <c r="AY463" s="136"/>
      <c r="AZ463" s="136"/>
      <c r="BA463" s="136"/>
      <c r="BB463" s="136"/>
      <c r="BC463" s="136"/>
      <c r="BD463" s="136"/>
    </row>
    <row r="464" spans="1:56" s="67" customFormat="1" ht="30" customHeight="1" x14ac:dyDescent="0.3">
      <c r="A464" s="27">
        <f t="shared" si="8"/>
        <v>460</v>
      </c>
      <c r="B464" s="10" t="s">
        <v>1083</v>
      </c>
      <c r="C464" s="10" t="s">
        <v>1084</v>
      </c>
      <c r="D464" s="10"/>
      <c r="E464" s="10"/>
      <c r="F464" s="10"/>
      <c r="G464" s="9" t="s">
        <v>1284</v>
      </c>
      <c r="H464" s="10" t="s">
        <v>10</v>
      </c>
      <c r="I464" s="10" t="s">
        <v>1085</v>
      </c>
      <c r="J464" s="12" t="s">
        <v>1257</v>
      </c>
      <c r="K464" s="17" t="s">
        <v>2238</v>
      </c>
      <c r="L464" s="2" t="s">
        <v>1493</v>
      </c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  <c r="AV464" s="136"/>
      <c r="AW464" s="136"/>
      <c r="AX464" s="136"/>
      <c r="AY464" s="136"/>
      <c r="AZ464" s="136"/>
      <c r="BA464" s="136"/>
      <c r="BB464" s="136"/>
      <c r="BC464" s="136"/>
      <c r="BD464" s="136"/>
    </row>
    <row r="465" spans="1:56" s="67" customFormat="1" ht="30" customHeight="1" x14ac:dyDescent="0.3">
      <c r="A465" s="27">
        <f t="shared" si="8"/>
        <v>461</v>
      </c>
      <c r="B465" s="10" t="s">
        <v>1086</v>
      </c>
      <c r="C465" s="10" t="s">
        <v>1087</v>
      </c>
      <c r="D465" s="10"/>
      <c r="E465" s="10"/>
      <c r="F465" s="10"/>
      <c r="G465" s="9" t="s">
        <v>1284</v>
      </c>
      <c r="H465" s="10" t="s">
        <v>10</v>
      </c>
      <c r="I465" s="10" t="s">
        <v>1088</v>
      </c>
      <c r="J465" s="10" t="s">
        <v>1258</v>
      </c>
      <c r="K465" s="17" t="s">
        <v>2244</v>
      </c>
      <c r="L465" s="2" t="s">
        <v>1494</v>
      </c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  <c r="AV465" s="136"/>
      <c r="AW465" s="136"/>
      <c r="AX465" s="136"/>
      <c r="AY465" s="136"/>
      <c r="AZ465" s="136"/>
      <c r="BA465" s="136"/>
      <c r="BB465" s="136"/>
      <c r="BC465" s="136"/>
      <c r="BD465" s="136"/>
    </row>
    <row r="466" spans="1:56" s="67" customFormat="1" ht="30" customHeight="1" x14ac:dyDescent="0.3">
      <c r="A466" s="27">
        <f t="shared" si="8"/>
        <v>462</v>
      </c>
      <c r="B466" s="10" t="s">
        <v>3564</v>
      </c>
      <c r="C466" s="10" t="s">
        <v>1089</v>
      </c>
      <c r="D466" s="10"/>
      <c r="E466" s="10"/>
      <c r="F466" s="10"/>
      <c r="G466" s="9" t="s">
        <v>1284</v>
      </c>
      <c r="H466" s="10" t="s">
        <v>10</v>
      </c>
      <c r="I466" s="10" t="s">
        <v>1090</v>
      </c>
      <c r="J466" s="10" t="s">
        <v>1266</v>
      </c>
      <c r="K466" s="17" t="s">
        <v>2259</v>
      </c>
      <c r="L466" s="2" t="s">
        <v>1495</v>
      </c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  <c r="AV466" s="136"/>
      <c r="AW466" s="136"/>
      <c r="AX466" s="136"/>
      <c r="AY466" s="136"/>
      <c r="AZ466" s="136"/>
      <c r="BA466" s="136"/>
      <c r="BB466" s="136"/>
      <c r="BC466" s="136"/>
      <c r="BD466" s="136"/>
    </row>
    <row r="467" spans="1:56" s="67" customFormat="1" ht="30" customHeight="1" x14ac:dyDescent="0.3">
      <c r="A467" s="27">
        <f t="shared" si="8"/>
        <v>463</v>
      </c>
      <c r="B467" s="10" t="s">
        <v>3895</v>
      </c>
      <c r="C467" s="10" t="s">
        <v>1097</v>
      </c>
      <c r="D467" s="10"/>
      <c r="E467" s="9" t="s">
        <v>1284</v>
      </c>
      <c r="F467" s="9"/>
      <c r="G467" s="9" t="s">
        <v>1284</v>
      </c>
      <c r="H467" s="10" t="s">
        <v>394</v>
      </c>
      <c r="I467" s="10" t="s">
        <v>2223</v>
      </c>
      <c r="J467" s="12" t="s">
        <v>2224</v>
      </c>
      <c r="K467" s="17" t="s">
        <v>2267</v>
      </c>
      <c r="L467" s="2" t="s">
        <v>1496</v>
      </c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  <c r="AV467" s="136"/>
      <c r="AW467" s="136"/>
      <c r="AX467" s="136"/>
      <c r="AY467" s="136"/>
      <c r="AZ467" s="136"/>
      <c r="BA467" s="136"/>
      <c r="BB467" s="136"/>
      <c r="BC467" s="136"/>
      <c r="BD467" s="136"/>
    </row>
    <row r="468" spans="1:56" s="67" customFormat="1" ht="30" customHeight="1" x14ac:dyDescent="0.3">
      <c r="A468" s="27">
        <f t="shared" si="8"/>
        <v>464</v>
      </c>
      <c r="B468" s="10" t="s">
        <v>3452</v>
      </c>
      <c r="C468" s="10" t="s">
        <v>1098</v>
      </c>
      <c r="D468" s="10"/>
      <c r="E468" s="10"/>
      <c r="F468" s="10"/>
      <c r="G468" s="9" t="s">
        <v>1284</v>
      </c>
      <c r="H468" s="10" t="s">
        <v>10</v>
      </c>
      <c r="I468" s="10" t="s">
        <v>1099</v>
      </c>
      <c r="J468" s="10" t="s">
        <v>3865</v>
      </c>
      <c r="K468" s="17" t="s">
        <v>2606</v>
      </c>
      <c r="L468" s="2" t="s">
        <v>1488</v>
      </c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  <c r="AV468" s="136"/>
      <c r="AW468" s="136"/>
      <c r="AX468" s="136"/>
      <c r="AY468" s="136"/>
      <c r="AZ468" s="136"/>
      <c r="BA468" s="136"/>
      <c r="BB468" s="136"/>
      <c r="BC468" s="136"/>
      <c r="BD468" s="136"/>
    </row>
    <row r="469" spans="1:56" s="67" customFormat="1" ht="30" customHeight="1" x14ac:dyDescent="0.3">
      <c r="A469" s="27">
        <f t="shared" si="8"/>
        <v>465</v>
      </c>
      <c r="B469" s="10" t="s">
        <v>1094</v>
      </c>
      <c r="C469" s="10" t="s">
        <v>1095</v>
      </c>
      <c r="D469" s="10"/>
      <c r="E469" s="10"/>
      <c r="F469" s="10"/>
      <c r="G469" s="9" t="s">
        <v>1284</v>
      </c>
      <c r="H469" s="10" t="s">
        <v>10</v>
      </c>
      <c r="I469" s="10" t="s">
        <v>1096</v>
      </c>
      <c r="J469" s="10" t="s">
        <v>1259</v>
      </c>
      <c r="K469" s="17" t="s">
        <v>2248</v>
      </c>
      <c r="L469" s="2" t="s">
        <v>1497</v>
      </c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  <c r="AV469" s="136"/>
      <c r="AW469" s="136"/>
      <c r="AX469" s="136"/>
      <c r="AY469" s="136"/>
      <c r="AZ469" s="136"/>
      <c r="BA469" s="136"/>
      <c r="BB469" s="136"/>
      <c r="BC469" s="136"/>
      <c r="BD469" s="136"/>
    </row>
    <row r="470" spans="1:56" s="67" customFormat="1" ht="30" customHeight="1" x14ac:dyDescent="0.3">
      <c r="A470" s="27">
        <f t="shared" si="8"/>
        <v>466</v>
      </c>
      <c r="B470" s="10" t="s">
        <v>1101</v>
      </c>
      <c r="C470" s="10" t="s">
        <v>1102</v>
      </c>
      <c r="D470" s="10"/>
      <c r="E470" s="10"/>
      <c r="F470" s="10"/>
      <c r="G470" s="9" t="s">
        <v>1284</v>
      </c>
      <c r="H470" s="10" t="s">
        <v>10</v>
      </c>
      <c r="I470" s="10" t="s">
        <v>1103</v>
      </c>
      <c r="J470" s="10" t="s">
        <v>1258</v>
      </c>
      <c r="K470" s="17" t="s">
        <v>2321</v>
      </c>
      <c r="L470" s="2" t="s">
        <v>1300</v>
      </c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  <c r="AV470" s="136"/>
      <c r="AW470" s="136"/>
      <c r="AX470" s="136"/>
      <c r="AY470" s="136"/>
      <c r="AZ470" s="136"/>
      <c r="BA470" s="136"/>
      <c r="BB470" s="136"/>
      <c r="BC470" s="136"/>
      <c r="BD470" s="136"/>
    </row>
    <row r="471" spans="1:56" s="67" customFormat="1" ht="30" customHeight="1" x14ac:dyDescent="0.3">
      <c r="A471" s="27">
        <f t="shared" si="8"/>
        <v>467</v>
      </c>
      <c r="B471" s="10" t="s">
        <v>1104</v>
      </c>
      <c r="C471" s="10" t="s">
        <v>1105</v>
      </c>
      <c r="D471" s="10"/>
      <c r="E471" s="10"/>
      <c r="F471" s="10"/>
      <c r="G471" s="9" t="s">
        <v>1284</v>
      </c>
      <c r="H471" s="10" t="s">
        <v>10</v>
      </c>
      <c r="I471" s="10" t="s">
        <v>1106</v>
      </c>
      <c r="J471" s="10" t="s">
        <v>1282</v>
      </c>
      <c r="K471" s="17" t="s">
        <v>2294</v>
      </c>
      <c r="L471" s="2" t="s">
        <v>1391</v>
      </c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  <c r="AV471" s="136"/>
      <c r="AW471" s="136"/>
      <c r="AX471" s="136"/>
      <c r="AY471" s="136"/>
      <c r="AZ471" s="136"/>
      <c r="BA471" s="136"/>
      <c r="BB471" s="136"/>
      <c r="BC471" s="136"/>
      <c r="BD471" s="136"/>
    </row>
    <row r="472" spans="1:56" s="67" customFormat="1" ht="30" customHeight="1" x14ac:dyDescent="0.3">
      <c r="A472" s="27">
        <f t="shared" si="8"/>
        <v>468</v>
      </c>
      <c r="B472" s="10" t="s">
        <v>1107</v>
      </c>
      <c r="C472" s="10" t="s">
        <v>1108</v>
      </c>
      <c r="D472" s="10"/>
      <c r="E472" s="10"/>
      <c r="F472" s="10"/>
      <c r="G472" s="9" t="s">
        <v>1284</v>
      </c>
      <c r="H472" s="10" t="s">
        <v>10</v>
      </c>
      <c r="I472" s="10" t="s">
        <v>1109</v>
      </c>
      <c r="J472" s="10" t="s">
        <v>1258</v>
      </c>
      <c r="K472" s="17" t="s">
        <v>2347</v>
      </c>
      <c r="L472" s="2" t="s">
        <v>1498</v>
      </c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  <c r="AV472" s="136"/>
      <c r="AW472" s="136"/>
      <c r="AX472" s="136"/>
      <c r="AY472" s="136"/>
      <c r="AZ472" s="136"/>
      <c r="BA472" s="136"/>
      <c r="BB472" s="136"/>
      <c r="BC472" s="136"/>
      <c r="BD472" s="136"/>
    </row>
    <row r="473" spans="1:56" s="67" customFormat="1" ht="30" customHeight="1" x14ac:dyDescent="0.3">
      <c r="A473" s="27">
        <f t="shared" si="8"/>
        <v>469</v>
      </c>
      <c r="B473" s="10" t="s">
        <v>3704</v>
      </c>
      <c r="C473" s="10" t="s">
        <v>1110</v>
      </c>
      <c r="D473" s="10"/>
      <c r="E473" s="10"/>
      <c r="F473" s="10"/>
      <c r="G473" s="9" t="s">
        <v>1284</v>
      </c>
      <c r="H473" s="10" t="s">
        <v>10</v>
      </c>
      <c r="I473" s="10" t="s">
        <v>1111</v>
      </c>
      <c r="J473" s="12" t="s">
        <v>1257</v>
      </c>
      <c r="K473" s="17" t="s">
        <v>3705</v>
      </c>
      <c r="L473" s="2" t="s">
        <v>1499</v>
      </c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  <c r="AV473" s="136"/>
      <c r="AW473" s="136"/>
      <c r="AX473" s="136"/>
      <c r="AY473" s="136"/>
      <c r="AZ473" s="136"/>
      <c r="BA473" s="136"/>
      <c r="BB473" s="136"/>
      <c r="BC473" s="136"/>
      <c r="BD473" s="136"/>
    </row>
    <row r="474" spans="1:56" s="67" customFormat="1" ht="30" customHeight="1" x14ac:dyDescent="0.3">
      <c r="A474" s="27">
        <f t="shared" si="8"/>
        <v>470</v>
      </c>
      <c r="B474" s="10" t="s">
        <v>2663</v>
      </c>
      <c r="C474" s="10" t="s">
        <v>1243</v>
      </c>
      <c r="D474" s="10"/>
      <c r="E474" s="9" t="s">
        <v>1284</v>
      </c>
      <c r="F474" s="9"/>
      <c r="G474" s="9" t="s">
        <v>1284</v>
      </c>
      <c r="H474" s="10" t="s">
        <v>394</v>
      </c>
      <c r="I474" s="10" t="s">
        <v>1113</v>
      </c>
      <c r="J474" s="10" t="s">
        <v>1259</v>
      </c>
      <c r="K474" s="17" t="s">
        <v>2664</v>
      </c>
      <c r="L474" s="2" t="s">
        <v>1500</v>
      </c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  <c r="AV474" s="136"/>
      <c r="AW474" s="136"/>
      <c r="AX474" s="136"/>
      <c r="AY474" s="136"/>
      <c r="AZ474" s="136"/>
      <c r="BA474" s="136"/>
      <c r="BB474" s="136"/>
      <c r="BC474" s="136"/>
      <c r="BD474" s="136"/>
    </row>
    <row r="475" spans="1:56" s="67" customFormat="1" ht="30" customHeight="1" x14ac:dyDescent="0.3">
      <c r="A475" s="27">
        <f t="shared" si="8"/>
        <v>471</v>
      </c>
      <c r="B475" s="10" t="s">
        <v>1114</v>
      </c>
      <c r="C475" s="10" t="s">
        <v>1116</v>
      </c>
      <c r="D475" s="10"/>
      <c r="E475" s="10"/>
      <c r="F475" s="10"/>
      <c r="G475" s="9" t="s">
        <v>1284</v>
      </c>
      <c r="H475" s="10" t="s">
        <v>10</v>
      </c>
      <c r="I475" s="10" t="s">
        <v>1118</v>
      </c>
      <c r="J475" s="10" t="s">
        <v>1258</v>
      </c>
      <c r="K475" s="17" t="s">
        <v>2348</v>
      </c>
      <c r="L475" s="2" t="s">
        <v>1501</v>
      </c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  <c r="AV475" s="136"/>
      <c r="AW475" s="136"/>
      <c r="AX475" s="136"/>
      <c r="AY475" s="136"/>
      <c r="AZ475" s="136"/>
      <c r="BA475" s="136"/>
      <c r="BB475" s="136"/>
      <c r="BC475" s="136"/>
      <c r="BD475" s="136"/>
    </row>
    <row r="476" spans="1:56" s="67" customFormat="1" ht="30" customHeight="1" x14ac:dyDescent="0.3">
      <c r="A476" s="27">
        <f t="shared" si="8"/>
        <v>472</v>
      </c>
      <c r="B476" s="10" t="s">
        <v>1115</v>
      </c>
      <c r="C476" s="10" t="s">
        <v>1117</v>
      </c>
      <c r="D476" s="10"/>
      <c r="E476" s="10"/>
      <c r="F476" s="10"/>
      <c r="G476" s="9" t="s">
        <v>1284</v>
      </c>
      <c r="H476" s="10" t="s">
        <v>10</v>
      </c>
      <c r="I476" s="10" t="s">
        <v>1119</v>
      </c>
      <c r="J476" s="12" t="s">
        <v>1257</v>
      </c>
      <c r="K476" s="17" t="s">
        <v>2266</v>
      </c>
      <c r="L476" s="2" t="s">
        <v>1502</v>
      </c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  <c r="AV476" s="136"/>
      <c r="AW476" s="136"/>
      <c r="AX476" s="136"/>
      <c r="AY476" s="136"/>
      <c r="AZ476" s="136"/>
      <c r="BA476" s="136"/>
      <c r="BB476" s="136"/>
      <c r="BC476" s="136"/>
      <c r="BD476" s="136"/>
    </row>
    <row r="477" spans="1:56" s="67" customFormat="1" ht="30" customHeight="1" x14ac:dyDescent="0.3">
      <c r="A477" s="27">
        <f t="shared" si="8"/>
        <v>473</v>
      </c>
      <c r="B477" s="10" t="s">
        <v>1126</v>
      </c>
      <c r="C477" s="10" t="s">
        <v>1127</v>
      </c>
      <c r="D477" s="10"/>
      <c r="E477" s="10"/>
      <c r="F477" s="10"/>
      <c r="G477" s="9" t="s">
        <v>1284</v>
      </c>
      <c r="H477" s="10" t="s">
        <v>10</v>
      </c>
      <c r="I477" s="10" t="s">
        <v>1128</v>
      </c>
      <c r="J477" s="12" t="s">
        <v>1257</v>
      </c>
      <c r="K477" s="17" t="s">
        <v>2262</v>
      </c>
      <c r="L477" s="2" t="s">
        <v>1503</v>
      </c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  <c r="AV477" s="136"/>
      <c r="AW477" s="136"/>
      <c r="AX477" s="136"/>
      <c r="AY477" s="136"/>
      <c r="AZ477" s="136"/>
      <c r="BA477" s="136"/>
      <c r="BB477" s="136"/>
      <c r="BC477" s="136"/>
      <c r="BD477" s="136"/>
    </row>
    <row r="478" spans="1:56" s="67" customFormat="1" ht="30" customHeight="1" x14ac:dyDescent="0.3">
      <c r="A478" s="27">
        <f t="shared" si="8"/>
        <v>474</v>
      </c>
      <c r="B478" s="10" t="s">
        <v>2617</v>
      </c>
      <c r="C478" s="10" t="s">
        <v>1129</v>
      </c>
      <c r="D478" s="10"/>
      <c r="E478" s="10"/>
      <c r="F478" s="10"/>
      <c r="G478" s="9" t="s">
        <v>1284</v>
      </c>
      <c r="H478" s="10" t="s">
        <v>10</v>
      </c>
      <c r="I478" s="10" t="s">
        <v>1130</v>
      </c>
      <c r="J478" s="10" t="s">
        <v>1263</v>
      </c>
      <c r="K478" s="17" t="s">
        <v>2278</v>
      </c>
      <c r="L478" s="2" t="s">
        <v>1504</v>
      </c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  <c r="AV478" s="136"/>
      <c r="AW478" s="136"/>
      <c r="AX478" s="136"/>
      <c r="AY478" s="136"/>
      <c r="AZ478" s="136"/>
      <c r="BA478" s="136"/>
      <c r="BB478" s="136"/>
      <c r="BC478" s="136"/>
      <c r="BD478" s="136"/>
    </row>
    <row r="479" spans="1:56" s="67" customFormat="1" ht="30" customHeight="1" x14ac:dyDescent="0.3">
      <c r="A479" s="27">
        <f t="shared" si="8"/>
        <v>475</v>
      </c>
      <c r="B479" s="10" t="s">
        <v>1131</v>
      </c>
      <c r="C479" s="11" t="s">
        <v>1132</v>
      </c>
      <c r="D479" s="11"/>
      <c r="E479" s="11"/>
      <c r="F479" s="11"/>
      <c r="G479" s="9" t="s">
        <v>1284</v>
      </c>
      <c r="H479" s="10" t="s">
        <v>10</v>
      </c>
      <c r="I479" s="11" t="s">
        <v>1133</v>
      </c>
      <c r="J479" s="10" t="s">
        <v>1258</v>
      </c>
      <c r="K479" s="17" t="s">
        <v>2235</v>
      </c>
      <c r="L479" s="60" t="s">
        <v>1505</v>
      </c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  <c r="AV479" s="136"/>
      <c r="AW479" s="136"/>
      <c r="AX479" s="136"/>
      <c r="AY479" s="136"/>
      <c r="AZ479" s="136"/>
      <c r="BA479" s="136"/>
      <c r="BB479" s="136"/>
      <c r="BC479" s="136"/>
      <c r="BD479" s="136"/>
    </row>
    <row r="480" spans="1:56" s="67" customFormat="1" ht="30" customHeight="1" x14ac:dyDescent="0.3">
      <c r="A480" s="27">
        <f t="shared" si="8"/>
        <v>476</v>
      </c>
      <c r="B480" s="10" t="s">
        <v>3469</v>
      </c>
      <c r="C480" s="11" t="s">
        <v>1135</v>
      </c>
      <c r="D480" s="11"/>
      <c r="E480" s="11"/>
      <c r="F480" s="11"/>
      <c r="G480" s="9" t="s">
        <v>1284</v>
      </c>
      <c r="H480" s="10" t="s">
        <v>10</v>
      </c>
      <c r="I480" s="11" t="s">
        <v>1138</v>
      </c>
      <c r="J480" s="10" t="s">
        <v>1258</v>
      </c>
      <c r="K480" s="17" t="s">
        <v>2311</v>
      </c>
      <c r="L480" s="60" t="s">
        <v>1300</v>
      </c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  <c r="AV480" s="136"/>
      <c r="AW480" s="136"/>
      <c r="AX480" s="136"/>
      <c r="AY480" s="136"/>
      <c r="AZ480" s="136"/>
      <c r="BA480" s="136"/>
      <c r="BB480" s="136"/>
      <c r="BC480" s="136"/>
      <c r="BD480" s="136"/>
    </row>
    <row r="481" spans="1:56" s="67" customFormat="1" ht="30" customHeight="1" x14ac:dyDescent="0.3">
      <c r="A481" s="27">
        <f t="shared" si="8"/>
        <v>477</v>
      </c>
      <c r="B481" s="10" t="s">
        <v>1137</v>
      </c>
      <c r="C481" s="11" t="s">
        <v>1136</v>
      </c>
      <c r="D481" s="11"/>
      <c r="E481" s="11"/>
      <c r="F481" s="11"/>
      <c r="G481" s="9" t="s">
        <v>1284</v>
      </c>
      <c r="H481" s="10" t="s">
        <v>10</v>
      </c>
      <c r="I481" s="11" t="s">
        <v>1139</v>
      </c>
      <c r="J481" s="11" t="s">
        <v>1269</v>
      </c>
      <c r="K481" s="17" t="s">
        <v>2349</v>
      </c>
      <c r="L481" s="60" t="s">
        <v>1300</v>
      </c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  <c r="AV481" s="136"/>
      <c r="AW481" s="136"/>
      <c r="AX481" s="136"/>
      <c r="AY481" s="136"/>
      <c r="AZ481" s="136"/>
      <c r="BA481" s="136"/>
      <c r="BB481" s="136"/>
      <c r="BC481" s="136"/>
      <c r="BD481" s="136"/>
    </row>
    <row r="482" spans="1:56" s="67" customFormat="1" ht="30" customHeight="1" x14ac:dyDescent="0.3">
      <c r="A482" s="27">
        <f t="shared" si="8"/>
        <v>478</v>
      </c>
      <c r="B482" s="10" t="s">
        <v>1726</v>
      </c>
      <c r="C482" s="11" t="s">
        <v>1140</v>
      </c>
      <c r="D482" s="11"/>
      <c r="E482" s="11"/>
      <c r="F482" s="11"/>
      <c r="G482" s="9" t="s">
        <v>1284</v>
      </c>
      <c r="H482" s="10" t="s">
        <v>10</v>
      </c>
      <c r="I482" s="11" t="s">
        <v>1141</v>
      </c>
      <c r="J482" s="10" t="s">
        <v>1263</v>
      </c>
      <c r="K482" s="17" t="s">
        <v>2350</v>
      </c>
      <c r="L482" s="60" t="s">
        <v>1300</v>
      </c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  <c r="AV482" s="136"/>
      <c r="AW482" s="136"/>
      <c r="AX482" s="136"/>
      <c r="AY482" s="136"/>
      <c r="AZ482" s="136"/>
      <c r="BA482" s="136"/>
      <c r="BB482" s="136"/>
      <c r="BC482" s="136"/>
      <c r="BD482" s="136"/>
    </row>
    <row r="483" spans="1:56" s="67" customFormat="1" ht="30" customHeight="1" x14ac:dyDescent="0.3">
      <c r="A483" s="27">
        <f t="shared" si="8"/>
        <v>479</v>
      </c>
      <c r="B483" s="10" t="s">
        <v>1143</v>
      </c>
      <c r="C483" s="11" t="s">
        <v>1144</v>
      </c>
      <c r="D483" s="11"/>
      <c r="E483" s="11"/>
      <c r="F483" s="11"/>
      <c r="G483" s="9" t="s">
        <v>1284</v>
      </c>
      <c r="H483" s="10" t="s">
        <v>10</v>
      </c>
      <c r="I483" s="11" t="s">
        <v>1145</v>
      </c>
      <c r="J483" s="10" t="s">
        <v>3897</v>
      </c>
      <c r="K483" s="17" t="s">
        <v>2351</v>
      </c>
      <c r="L483" s="60" t="s">
        <v>1506</v>
      </c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  <c r="AV483" s="136"/>
      <c r="AW483" s="136"/>
      <c r="AX483" s="136"/>
      <c r="AY483" s="136"/>
      <c r="AZ483" s="136"/>
      <c r="BA483" s="136"/>
      <c r="BB483" s="136"/>
      <c r="BC483" s="136"/>
      <c r="BD483" s="136"/>
    </row>
    <row r="484" spans="1:56" s="67" customFormat="1" ht="30" customHeight="1" x14ac:dyDescent="0.3">
      <c r="A484" s="27">
        <f t="shared" si="8"/>
        <v>480</v>
      </c>
      <c r="B484" s="10" t="s">
        <v>1146</v>
      </c>
      <c r="C484" s="11" t="s">
        <v>1147</v>
      </c>
      <c r="D484" s="11"/>
      <c r="E484" s="11"/>
      <c r="F484" s="11"/>
      <c r="G484" s="9" t="s">
        <v>1284</v>
      </c>
      <c r="H484" s="10" t="s">
        <v>10</v>
      </c>
      <c r="I484" s="11" t="s">
        <v>1148</v>
      </c>
      <c r="J484" s="10" t="s">
        <v>1261</v>
      </c>
      <c r="K484" s="17" t="s">
        <v>2263</v>
      </c>
      <c r="L484" s="60" t="s">
        <v>1507</v>
      </c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  <c r="AV484" s="136"/>
      <c r="AW484" s="136"/>
      <c r="AX484" s="136"/>
      <c r="AY484" s="136"/>
      <c r="AZ484" s="136"/>
      <c r="BA484" s="136"/>
      <c r="BB484" s="136"/>
      <c r="BC484" s="136"/>
      <c r="BD484" s="136"/>
    </row>
    <row r="485" spans="1:56" s="67" customFormat="1" ht="30" customHeight="1" x14ac:dyDescent="0.3">
      <c r="A485" s="27">
        <f t="shared" si="8"/>
        <v>481</v>
      </c>
      <c r="B485" s="10" t="s">
        <v>3986</v>
      </c>
      <c r="C485" s="11" t="s">
        <v>1149</v>
      </c>
      <c r="D485" s="11"/>
      <c r="E485" s="11"/>
      <c r="F485" s="11"/>
      <c r="G485" s="9" t="s">
        <v>1284</v>
      </c>
      <c r="H485" s="10" t="s">
        <v>10</v>
      </c>
      <c r="I485" s="11" t="s">
        <v>3987</v>
      </c>
      <c r="J485" s="10" t="s">
        <v>1260</v>
      </c>
      <c r="K485" s="17" t="s">
        <v>2256</v>
      </c>
      <c r="L485" s="60" t="s">
        <v>1508</v>
      </c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  <c r="AV485" s="136"/>
      <c r="AW485" s="136"/>
      <c r="AX485" s="136"/>
      <c r="AY485" s="136"/>
      <c r="AZ485" s="136"/>
      <c r="BA485" s="136"/>
      <c r="BB485" s="136"/>
      <c r="BC485" s="136"/>
      <c r="BD485" s="136"/>
    </row>
    <row r="486" spans="1:56" s="67" customFormat="1" ht="30" customHeight="1" x14ac:dyDescent="0.3">
      <c r="A486" s="27">
        <f t="shared" si="8"/>
        <v>482</v>
      </c>
      <c r="B486" s="10" t="s">
        <v>1150</v>
      </c>
      <c r="C486" s="11" t="s">
        <v>1151</v>
      </c>
      <c r="D486" s="11"/>
      <c r="E486" s="11"/>
      <c r="F486" s="11"/>
      <c r="G486" s="9" t="s">
        <v>1284</v>
      </c>
      <c r="H486" s="10" t="s">
        <v>10</v>
      </c>
      <c r="I486" s="11" t="s">
        <v>1152</v>
      </c>
      <c r="J486" s="10" t="s">
        <v>1258</v>
      </c>
      <c r="K486" s="17" t="s">
        <v>2244</v>
      </c>
      <c r="L486" s="60" t="s">
        <v>1509</v>
      </c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  <c r="AV486" s="136"/>
      <c r="AW486" s="136"/>
      <c r="AX486" s="136"/>
      <c r="AY486" s="136"/>
      <c r="AZ486" s="136"/>
      <c r="BA486" s="136"/>
      <c r="BB486" s="136"/>
      <c r="BC486" s="136"/>
      <c r="BD486" s="136"/>
    </row>
    <row r="487" spans="1:56" s="67" customFormat="1" ht="30" customHeight="1" x14ac:dyDescent="0.3">
      <c r="A487" s="27">
        <f t="shared" si="8"/>
        <v>483</v>
      </c>
      <c r="B487" s="10" t="s">
        <v>1153</v>
      </c>
      <c r="C487" s="11" t="s">
        <v>1154</v>
      </c>
      <c r="D487" s="11"/>
      <c r="E487" s="11"/>
      <c r="F487" s="11"/>
      <c r="G487" s="9" t="s">
        <v>1284</v>
      </c>
      <c r="H487" s="10" t="s">
        <v>10</v>
      </c>
      <c r="I487" s="11" t="s">
        <v>1155</v>
      </c>
      <c r="J487" s="10" t="s">
        <v>1271</v>
      </c>
      <c r="K487" s="17" t="s">
        <v>2309</v>
      </c>
      <c r="L487" s="60" t="s">
        <v>1300</v>
      </c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  <c r="AV487" s="136"/>
      <c r="AW487" s="136"/>
      <c r="AX487" s="136"/>
      <c r="AY487" s="136"/>
      <c r="AZ487" s="136"/>
      <c r="BA487" s="136"/>
      <c r="BB487" s="136"/>
      <c r="BC487" s="136"/>
      <c r="BD487" s="136"/>
    </row>
    <row r="488" spans="1:56" s="67" customFormat="1" ht="30" customHeight="1" x14ac:dyDescent="0.3">
      <c r="A488" s="27">
        <f t="shared" si="8"/>
        <v>484</v>
      </c>
      <c r="B488" s="10" t="s">
        <v>4639</v>
      </c>
      <c r="C488" s="11" t="s">
        <v>1157</v>
      </c>
      <c r="D488" s="11"/>
      <c r="E488" s="11"/>
      <c r="F488" s="11"/>
      <c r="G488" s="9" t="s">
        <v>1284</v>
      </c>
      <c r="H488" s="10" t="s">
        <v>10</v>
      </c>
      <c r="I488" s="11"/>
      <c r="J488" s="12" t="s">
        <v>1257</v>
      </c>
      <c r="K488" s="17" t="s">
        <v>3447</v>
      </c>
      <c r="L488" s="60" t="s">
        <v>1300</v>
      </c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  <c r="AB488" s="136"/>
      <c r="AC488" s="136"/>
      <c r="AD488" s="136"/>
      <c r="AE488" s="136"/>
      <c r="AF488" s="136"/>
      <c r="AG488" s="136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  <c r="AV488" s="136"/>
      <c r="AW488" s="136"/>
      <c r="AX488" s="136"/>
      <c r="AY488" s="136"/>
      <c r="AZ488" s="136"/>
      <c r="BA488" s="136"/>
      <c r="BB488" s="136"/>
      <c r="BC488" s="136"/>
      <c r="BD488" s="136"/>
    </row>
    <row r="489" spans="1:56" s="67" customFormat="1" ht="30" customHeight="1" x14ac:dyDescent="0.3">
      <c r="A489" s="27">
        <f t="shared" si="8"/>
        <v>485</v>
      </c>
      <c r="B489" s="10" t="s">
        <v>1160</v>
      </c>
      <c r="C489" s="11" t="s">
        <v>1161</v>
      </c>
      <c r="D489" s="11"/>
      <c r="E489" s="11"/>
      <c r="F489" s="11"/>
      <c r="G489" s="9" t="s">
        <v>1284</v>
      </c>
      <c r="H489" s="10" t="s">
        <v>10</v>
      </c>
      <c r="I489" s="11" t="s">
        <v>1162</v>
      </c>
      <c r="J489" s="10" t="s">
        <v>1258</v>
      </c>
      <c r="K489" s="17" t="s">
        <v>2257</v>
      </c>
      <c r="L489" s="60" t="s">
        <v>1510</v>
      </c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136"/>
      <c r="AC489" s="136"/>
      <c r="AD489" s="136"/>
      <c r="AE489" s="136"/>
      <c r="AF489" s="136"/>
      <c r="AG489" s="136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  <c r="AV489" s="136"/>
      <c r="AW489" s="136"/>
      <c r="AX489" s="136"/>
      <c r="AY489" s="136"/>
      <c r="AZ489" s="136"/>
      <c r="BA489" s="136"/>
      <c r="BB489" s="136"/>
      <c r="BC489" s="136"/>
      <c r="BD489" s="136"/>
    </row>
    <row r="490" spans="1:56" s="67" customFormat="1" ht="30" customHeight="1" x14ac:dyDescent="0.3">
      <c r="A490" s="27">
        <f t="shared" si="8"/>
        <v>486</v>
      </c>
      <c r="B490" s="10" t="s">
        <v>1547</v>
      </c>
      <c r="C490" s="11" t="s">
        <v>1166</v>
      </c>
      <c r="D490" s="11"/>
      <c r="E490" s="11"/>
      <c r="F490" s="11"/>
      <c r="G490" s="9" t="s">
        <v>1284</v>
      </c>
      <c r="H490" s="10" t="s">
        <v>10</v>
      </c>
      <c r="I490" s="11" t="s">
        <v>1167</v>
      </c>
      <c r="J490" s="10" t="s">
        <v>1270</v>
      </c>
      <c r="K490" s="17" t="s">
        <v>2268</v>
      </c>
      <c r="L490" s="60" t="s">
        <v>1511</v>
      </c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36"/>
      <c r="AF490" s="136"/>
      <c r="AG490" s="136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  <c r="AV490" s="136"/>
      <c r="AW490" s="136"/>
      <c r="AX490" s="136"/>
      <c r="AY490" s="136"/>
      <c r="AZ490" s="136"/>
      <c r="BA490" s="136"/>
      <c r="BB490" s="136"/>
      <c r="BC490" s="136"/>
      <c r="BD490" s="136"/>
    </row>
    <row r="491" spans="1:56" s="67" customFormat="1" ht="30" customHeight="1" x14ac:dyDescent="0.3">
      <c r="A491" s="27">
        <f t="shared" si="8"/>
        <v>487</v>
      </c>
      <c r="B491" s="10" t="s">
        <v>1170</v>
      </c>
      <c r="C491" s="11" t="s">
        <v>1171</v>
      </c>
      <c r="D491" s="11"/>
      <c r="E491" s="11"/>
      <c r="F491" s="11"/>
      <c r="G491" s="9" t="s">
        <v>1284</v>
      </c>
      <c r="H491" s="10" t="s">
        <v>10</v>
      </c>
      <c r="I491" s="11" t="s">
        <v>1172</v>
      </c>
      <c r="J491" s="12" t="s">
        <v>1257</v>
      </c>
      <c r="K491" s="17" t="s">
        <v>2240</v>
      </c>
      <c r="L491" s="60" t="s">
        <v>1512</v>
      </c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136"/>
      <c r="AF491" s="136"/>
      <c r="AG491" s="136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  <c r="AV491" s="136"/>
      <c r="AW491" s="136"/>
      <c r="AX491" s="136"/>
      <c r="AY491" s="136"/>
      <c r="AZ491" s="136"/>
      <c r="BA491" s="136"/>
      <c r="BB491" s="136"/>
      <c r="BC491" s="136"/>
      <c r="BD491" s="136"/>
    </row>
    <row r="492" spans="1:56" s="67" customFormat="1" ht="30" customHeight="1" x14ac:dyDescent="0.3">
      <c r="A492" s="27">
        <f t="shared" si="8"/>
        <v>488</v>
      </c>
      <c r="B492" s="10" t="s">
        <v>1175</v>
      </c>
      <c r="C492" s="11" t="s">
        <v>1176</v>
      </c>
      <c r="D492" s="11"/>
      <c r="E492" s="11"/>
      <c r="F492" s="11"/>
      <c r="G492" s="9" t="s">
        <v>1284</v>
      </c>
      <c r="H492" s="10" t="s">
        <v>10</v>
      </c>
      <c r="I492" s="11" t="s">
        <v>1177</v>
      </c>
      <c r="J492" s="10" t="s">
        <v>1274</v>
      </c>
      <c r="K492" s="17" t="s">
        <v>2289</v>
      </c>
      <c r="L492" s="60" t="s">
        <v>1513</v>
      </c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136"/>
      <c r="AF492" s="136"/>
      <c r="AG492" s="136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  <c r="AV492" s="136"/>
      <c r="AW492" s="136"/>
      <c r="AX492" s="136"/>
      <c r="AY492" s="136"/>
      <c r="AZ492" s="136"/>
      <c r="BA492" s="136"/>
      <c r="BB492" s="136"/>
      <c r="BC492" s="136"/>
      <c r="BD492" s="136"/>
    </row>
    <row r="493" spans="1:56" s="67" customFormat="1" ht="30" customHeight="1" x14ac:dyDescent="0.3">
      <c r="A493" s="27">
        <f t="shared" si="8"/>
        <v>489</v>
      </c>
      <c r="B493" s="10" t="s">
        <v>1178</v>
      </c>
      <c r="C493" s="11" t="s">
        <v>1179</v>
      </c>
      <c r="D493" s="11"/>
      <c r="E493" s="11"/>
      <c r="F493" s="11"/>
      <c r="G493" s="9" t="s">
        <v>1284</v>
      </c>
      <c r="H493" s="10" t="s">
        <v>10</v>
      </c>
      <c r="I493" s="11" t="s">
        <v>1180</v>
      </c>
      <c r="J493" s="10" t="s">
        <v>3865</v>
      </c>
      <c r="K493" s="17" t="s">
        <v>2352</v>
      </c>
      <c r="L493" s="60" t="s">
        <v>1391</v>
      </c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136"/>
      <c r="AF493" s="136"/>
      <c r="AG493" s="136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  <c r="AV493" s="136"/>
      <c r="AW493" s="136"/>
      <c r="AX493" s="136"/>
      <c r="AY493" s="136"/>
      <c r="AZ493" s="136"/>
      <c r="BA493" s="136"/>
      <c r="BB493" s="136"/>
      <c r="BC493" s="136"/>
      <c r="BD493" s="136"/>
    </row>
    <row r="494" spans="1:56" s="67" customFormat="1" ht="30" customHeight="1" x14ac:dyDescent="0.3">
      <c r="A494" s="27">
        <f t="shared" si="8"/>
        <v>490</v>
      </c>
      <c r="B494" s="10" t="s">
        <v>3557</v>
      </c>
      <c r="C494" s="11" t="s">
        <v>1184</v>
      </c>
      <c r="D494" s="11"/>
      <c r="E494" s="11"/>
      <c r="F494" s="11"/>
      <c r="G494" s="9" t="s">
        <v>1284</v>
      </c>
      <c r="H494" s="10" t="s">
        <v>10</v>
      </c>
      <c r="I494" s="11" t="s">
        <v>1185</v>
      </c>
      <c r="J494" s="10" t="s">
        <v>1259</v>
      </c>
      <c r="K494" s="17" t="s">
        <v>3558</v>
      </c>
      <c r="L494" s="60" t="s">
        <v>1514</v>
      </c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136"/>
      <c r="AF494" s="136"/>
      <c r="AG494" s="136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  <c r="AV494" s="136"/>
      <c r="AW494" s="136"/>
      <c r="AX494" s="136"/>
      <c r="AY494" s="136"/>
      <c r="AZ494" s="136"/>
      <c r="BA494" s="136"/>
      <c r="BB494" s="136"/>
      <c r="BC494" s="136"/>
      <c r="BD494" s="136"/>
    </row>
    <row r="495" spans="1:56" s="67" customFormat="1" ht="30" customHeight="1" x14ac:dyDescent="0.3">
      <c r="A495" s="27">
        <f t="shared" ref="A495:A564" si="9">ROW()-4</f>
        <v>491</v>
      </c>
      <c r="B495" s="10" t="s">
        <v>1186</v>
      </c>
      <c r="C495" s="11" t="s">
        <v>1187</v>
      </c>
      <c r="D495" s="11"/>
      <c r="E495" s="11"/>
      <c r="F495" s="11"/>
      <c r="G495" s="9" t="s">
        <v>1284</v>
      </c>
      <c r="H495" s="10" t="s">
        <v>10</v>
      </c>
      <c r="I495" s="11" t="s">
        <v>1188</v>
      </c>
      <c r="J495" s="10" t="s">
        <v>1271</v>
      </c>
      <c r="K495" s="17" t="s">
        <v>2271</v>
      </c>
      <c r="L495" s="60" t="s">
        <v>1300</v>
      </c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136"/>
      <c r="AF495" s="136"/>
      <c r="AG495" s="136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  <c r="AV495" s="136"/>
      <c r="AW495" s="136"/>
      <c r="AX495" s="136"/>
      <c r="AY495" s="136"/>
      <c r="AZ495" s="136"/>
      <c r="BA495" s="136"/>
      <c r="BB495" s="136"/>
      <c r="BC495" s="136"/>
      <c r="BD495" s="136"/>
    </row>
    <row r="496" spans="1:56" s="67" customFormat="1" ht="30" customHeight="1" x14ac:dyDescent="0.3">
      <c r="A496" s="27">
        <f t="shared" si="9"/>
        <v>492</v>
      </c>
      <c r="B496" s="10" t="s">
        <v>1189</v>
      </c>
      <c r="C496" s="11" t="s">
        <v>1190</v>
      </c>
      <c r="D496" s="11"/>
      <c r="E496" s="11"/>
      <c r="F496" s="11"/>
      <c r="G496" s="9" t="s">
        <v>1284</v>
      </c>
      <c r="H496" s="10" t="s">
        <v>10</v>
      </c>
      <c r="I496" s="11" t="s">
        <v>1191</v>
      </c>
      <c r="J496" s="10" t="s">
        <v>1258</v>
      </c>
      <c r="K496" s="17" t="s">
        <v>2353</v>
      </c>
      <c r="L496" s="60" t="s">
        <v>1515</v>
      </c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136"/>
      <c r="AF496" s="136"/>
      <c r="AG496" s="136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  <c r="AV496" s="136"/>
      <c r="AW496" s="136"/>
      <c r="AX496" s="136"/>
      <c r="AY496" s="136"/>
      <c r="AZ496" s="136"/>
      <c r="BA496" s="136"/>
      <c r="BB496" s="136"/>
      <c r="BC496" s="136"/>
      <c r="BD496" s="136"/>
    </row>
    <row r="497" spans="1:56" s="67" customFormat="1" ht="30" customHeight="1" x14ac:dyDescent="0.3">
      <c r="A497" s="27">
        <f t="shared" si="9"/>
        <v>493</v>
      </c>
      <c r="B497" s="10" t="s">
        <v>1193</v>
      </c>
      <c r="C497" s="11" t="s">
        <v>1194</v>
      </c>
      <c r="D497" s="11"/>
      <c r="E497" s="11"/>
      <c r="F497" s="11"/>
      <c r="G497" s="9" t="s">
        <v>1284</v>
      </c>
      <c r="H497" s="10" t="s">
        <v>10</v>
      </c>
      <c r="I497" s="11" t="s">
        <v>1195</v>
      </c>
      <c r="J497" s="10" t="s">
        <v>1271</v>
      </c>
      <c r="K497" s="17" t="s">
        <v>2306</v>
      </c>
      <c r="L497" s="60" t="s">
        <v>1391</v>
      </c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136"/>
      <c r="AF497" s="136"/>
      <c r="AG497" s="136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  <c r="AV497" s="136"/>
      <c r="AW497" s="136"/>
      <c r="AX497" s="136"/>
      <c r="AY497" s="136"/>
      <c r="AZ497" s="136"/>
      <c r="BA497" s="136"/>
      <c r="BB497" s="136"/>
      <c r="BC497" s="136"/>
      <c r="BD497" s="136"/>
    </row>
    <row r="498" spans="1:56" s="67" customFormat="1" ht="30" customHeight="1" x14ac:dyDescent="0.3">
      <c r="A498" s="27">
        <f t="shared" si="9"/>
        <v>494</v>
      </c>
      <c r="B498" s="10" t="s">
        <v>1196</v>
      </c>
      <c r="C498" s="11" t="s">
        <v>1200</v>
      </c>
      <c r="D498" s="11"/>
      <c r="E498" s="11"/>
      <c r="F498" s="11"/>
      <c r="G498" s="9" t="s">
        <v>1284</v>
      </c>
      <c r="H498" s="10" t="s">
        <v>10</v>
      </c>
      <c r="I498" s="11" t="s">
        <v>1201</v>
      </c>
      <c r="J498" s="10" t="s">
        <v>1271</v>
      </c>
      <c r="K498" s="17" t="s">
        <v>2309</v>
      </c>
      <c r="L498" s="60" t="s">
        <v>1300</v>
      </c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136"/>
      <c r="AF498" s="136"/>
      <c r="AG498" s="136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  <c r="AV498" s="136"/>
      <c r="AW498" s="136"/>
      <c r="AX498" s="136"/>
      <c r="AY498" s="136"/>
      <c r="AZ498" s="136"/>
      <c r="BA498" s="136"/>
      <c r="BB498" s="136"/>
      <c r="BC498" s="136"/>
      <c r="BD498" s="136"/>
    </row>
    <row r="499" spans="1:56" s="67" customFormat="1" ht="30" customHeight="1" x14ac:dyDescent="0.3">
      <c r="A499" s="27">
        <f t="shared" si="9"/>
        <v>495</v>
      </c>
      <c r="B499" s="10" t="s">
        <v>1197</v>
      </c>
      <c r="C499" s="11" t="s">
        <v>1204</v>
      </c>
      <c r="D499" s="11"/>
      <c r="E499" s="11"/>
      <c r="F499" s="11"/>
      <c r="G499" s="9" t="s">
        <v>1284</v>
      </c>
      <c r="H499" s="10" t="s">
        <v>10</v>
      </c>
      <c r="I499" s="11" t="s">
        <v>1199</v>
      </c>
      <c r="J499" s="10" t="s">
        <v>1271</v>
      </c>
      <c r="K499" s="17" t="s">
        <v>2309</v>
      </c>
      <c r="L499" s="60" t="s">
        <v>1300</v>
      </c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136"/>
      <c r="AF499" s="136"/>
      <c r="AG499" s="136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  <c r="AV499" s="136"/>
      <c r="AW499" s="136"/>
      <c r="AX499" s="136"/>
      <c r="AY499" s="136"/>
      <c r="AZ499" s="136"/>
      <c r="BA499" s="136"/>
      <c r="BB499" s="136"/>
      <c r="BC499" s="136"/>
      <c r="BD499" s="136"/>
    </row>
    <row r="500" spans="1:56" s="67" customFormat="1" ht="30" customHeight="1" x14ac:dyDescent="0.3">
      <c r="A500" s="27">
        <f t="shared" si="9"/>
        <v>496</v>
      </c>
      <c r="B500" s="10" t="s">
        <v>1198</v>
      </c>
      <c r="C500" s="11" t="s">
        <v>1205</v>
      </c>
      <c r="D500" s="11"/>
      <c r="E500" s="11"/>
      <c r="F500" s="11"/>
      <c r="G500" s="9" t="s">
        <v>1284</v>
      </c>
      <c r="H500" s="10" t="s">
        <v>10</v>
      </c>
      <c r="I500" s="11" t="s">
        <v>1202</v>
      </c>
      <c r="J500" s="10" t="s">
        <v>1259</v>
      </c>
      <c r="K500" s="17" t="s">
        <v>2300</v>
      </c>
      <c r="L500" s="60" t="s">
        <v>1300</v>
      </c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136"/>
      <c r="AF500" s="136"/>
      <c r="AG500" s="136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  <c r="AV500" s="136"/>
      <c r="AW500" s="136"/>
      <c r="AX500" s="136"/>
      <c r="AY500" s="136"/>
      <c r="AZ500" s="136"/>
      <c r="BA500" s="136"/>
      <c r="BB500" s="136"/>
      <c r="BC500" s="136"/>
      <c r="BD500" s="136"/>
    </row>
    <row r="501" spans="1:56" s="67" customFormat="1" ht="30" customHeight="1" x14ac:dyDescent="0.3">
      <c r="A501" s="27">
        <f t="shared" si="9"/>
        <v>497</v>
      </c>
      <c r="B501" s="10" t="s">
        <v>1208</v>
      </c>
      <c r="C501" s="11" t="s">
        <v>1209</v>
      </c>
      <c r="D501" s="11"/>
      <c r="E501" s="11"/>
      <c r="F501" s="11"/>
      <c r="G501" s="9" t="s">
        <v>1284</v>
      </c>
      <c r="H501" s="10" t="s">
        <v>10</v>
      </c>
      <c r="I501" s="11" t="s">
        <v>1655</v>
      </c>
      <c r="J501" s="12" t="s">
        <v>1272</v>
      </c>
      <c r="K501" s="17" t="s">
        <v>2305</v>
      </c>
      <c r="L501" s="60" t="s">
        <v>1516</v>
      </c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136"/>
      <c r="AF501" s="136"/>
      <c r="AG501" s="136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  <c r="AV501" s="136"/>
      <c r="AW501" s="136"/>
      <c r="AX501" s="136"/>
      <c r="AY501" s="136"/>
      <c r="AZ501" s="136"/>
      <c r="BA501" s="136"/>
      <c r="BB501" s="136"/>
      <c r="BC501" s="136"/>
      <c r="BD501" s="136"/>
    </row>
    <row r="502" spans="1:56" s="67" customFormat="1" ht="30" customHeight="1" x14ac:dyDescent="0.3">
      <c r="A502" s="27">
        <f t="shared" si="9"/>
        <v>498</v>
      </c>
      <c r="B502" s="10" t="s">
        <v>1210</v>
      </c>
      <c r="C502" s="11" t="s">
        <v>1211</v>
      </c>
      <c r="D502" s="11"/>
      <c r="E502" s="11"/>
      <c r="F502" s="11"/>
      <c r="G502" s="9" t="s">
        <v>1284</v>
      </c>
      <c r="H502" s="10" t="s">
        <v>1212</v>
      </c>
      <c r="I502" s="11" t="s">
        <v>1218</v>
      </c>
      <c r="J502" s="10" t="s">
        <v>3865</v>
      </c>
      <c r="K502" s="17" t="s">
        <v>2245</v>
      </c>
      <c r="L502" s="60" t="s">
        <v>1488</v>
      </c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136"/>
      <c r="AF502" s="136"/>
      <c r="AG502" s="136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  <c r="AV502" s="136"/>
      <c r="AW502" s="136"/>
      <c r="AX502" s="136"/>
      <c r="AY502" s="136"/>
      <c r="AZ502" s="136"/>
      <c r="BA502" s="136"/>
      <c r="BB502" s="136"/>
      <c r="BC502" s="136"/>
      <c r="BD502" s="136"/>
    </row>
    <row r="503" spans="1:56" s="67" customFormat="1" ht="30" customHeight="1" x14ac:dyDescent="0.3">
      <c r="A503" s="27">
        <f t="shared" si="9"/>
        <v>499</v>
      </c>
      <c r="B503" s="10" t="s">
        <v>1213</v>
      </c>
      <c r="C503" s="11" t="s">
        <v>1214</v>
      </c>
      <c r="D503" s="11"/>
      <c r="E503" s="11"/>
      <c r="F503" s="11"/>
      <c r="G503" s="9" t="s">
        <v>1284</v>
      </c>
      <c r="H503" s="10" t="s">
        <v>1212</v>
      </c>
      <c r="I503" s="11" t="s">
        <v>1217</v>
      </c>
      <c r="J503" s="10" t="s">
        <v>3865</v>
      </c>
      <c r="K503" s="17" t="s">
        <v>2245</v>
      </c>
      <c r="L503" s="60" t="s">
        <v>1517</v>
      </c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136"/>
      <c r="AF503" s="136"/>
      <c r="AG503" s="136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  <c r="AV503" s="136"/>
      <c r="AW503" s="136"/>
      <c r="AX503" s="136"/>
      <c r="AY503" s="136"/>
      <c r="AZ503" s="136"/>
      <c r="BA503" s="136"/>
      <c r="BB503" s="136"/>
      <c r="BC503" s="136"/>
      <c r="BD503" s="136"/>
    </row>
    <row r="504" spans="1:56" s="67" customFormat="1" ht="30" customHeight="1" x14ac:dyDescent="0.3">
      <c r="A504" s="27">
        <f t="shared" si="9"/>
        <v>500</v>
      </c>
      <c r="B504" s="10" t="s">
        <v>3797</v>
      </c>
      <c r="C504" s="11" t="s">
        <v>1215</v>
      </c>
      <c r="D504" s="11"/>
      <c r="E504" s="11"/>
      <c r="F504" s="11" t="s">
        <v>1284</v>
      </c>
      <c r="G504" s="11" t="s">
        <v>1284</v>
      </c>
      <c r="H504" s="10" t="s">
        <v>2476</v>
      </c>
      <c r="I504" s="11" t="s">
        <v>1216</v>
      </c>
      <c r="J504" s="12" t="s">
        <v>1257</v>
      </c>
      <c r="K504" s="17" t="s">
        <v>2270</v>
      </c>
      <c r="L504" s="60" t="s">
        <v>4274</v>
      </c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136"/>
      <c r="AF504" s="136"/>
      <c r="AG504" s="136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  <c r="AV504" s="136"/>
      <c r="AW504" s="136"/>
      <c r="AX504" s="136"/>
      <c r="AY504" s="136"/>
      <c r="AZ504" s="136"/>
      <c r="BA504" s="136"/>
      <c r="BB504" s="136"/>
      <c r="BC504" s="136"/>
      <c r="BD504" s="136"/>
    </row>
    <row r="505" spans="1:56" s="67" customFormat="1" ht="30" customHeight="1" x14ac:dyDescent="0.3">
      <c r="A505" s="27">
        <f t="shared" si="9"/>
        <v>501</v>
      </c>
      <c r="B505" s="10" t="s">
        <v>4841</v>
      </c>
      <c r="C505" s="11" t="s">
        <v>1221</v>
      </c>
      <c r="D505" s="11"/>
      <c r="E505" s="11"/>
      <c r="F505" s="11"/>
      <c r="G505" s="9" t="s">
        <v>1284</v>
      </c>
      <c r="H505" s="10" t="s">
        <v>10</v>
      </c>
      <c r="I505" s="61" t="s">
        <v>1231</v>
      </c>
      <c r="J505" s="28" t="s">
        <v>1260</v>
      </c>
      <c r="K505" s="17" t="s">
        <v>2250</v>
      </c>
      <c r="L505" s="113" t="s">
        <v>1300</v>
      </c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136"/>
      <c r="AF505" s="136"/>
      <c r="AG505" s="136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  <c r="AV505" s="136"/>
      <c r="AW505" s="136"/>
      <c r="AX505" s="136"/>
      <c r="AY505" s="136"/>
      <c r="AZ505" s="136"/>
      <c r="BA505" s="136"/>
      <c r="BB505" s="136"/>
      <c r="BC505" s="136"/>
      <c r="BD505" s="136"/>
    </row>
    <row r="506" spans="1:56" s="67" customFormat="1" ht="30" customHeight="1" x14ac:dyDescent="0.3">
      <c r="A506" s="27">
        <f t="shared" si="9"/>
        <v>502</v>
      </c>
      <c r="B506" s="10" t="s">
        <v>1219</v>
      </c>
      <c r="C506" s="11" t="s">
        <v>1220</v>
      </c>
      <c r="D506" s="11"/>
      <c r="E506" s="11"/>
      <c r="F506" s="11"/>
      <c r="G506" s="9" t="s">
        <v>1284</v>
      </c>
      <c r="H506" s="10" t="s">
        <v>10</v>
      </c>
      <c r="I506" s="11" t="s">
        <v>1226</v>
      </c>
      <c r="J506" s="10" t="s">
        <v>1271</v>
      </c>
      <c r="K506" s="17" t="s">
        <v>2247</v>
      </c>
      <c r="L506" s="60" t="s">
        <v>1300</v>
      </c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136"/>
      <c r="AF506" s="136"/>
      <c r="AG506" s="136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  <c r="AV506" s="136"/>
      <c r="AW506" s="136"/>
      <c r="AX506" s="136"/>
      <c r="AY506" s="136"/>
      <c r="AZ506" s="136"/>
      <c r="BA506" s="136"/>
      <c r="BB506" s="136"/>
      <c r="BC506" s="136"/>
      <c r="BD506" s="136"/>
    </row>
    <row r="507" spans="1:56" s="67" customFormat="1" ht="30" customHeight="1" x14ac:dyDescent="0.3">
      <c r="A507" s="27">
        <f t="shared" si="9"/>
        <v>503</v>
      </c>
      <c r="B507" s="10" t="s">
        <v>1224</v>
      </c>
      <c r="C507" s="11" t="s">
        <v>1225</v>
      </c>
      <c r="D507" s="11"/>
      <c r="E507" s="11"/>
      <c r="F507" s="11"/>
      <c r="G507" s="9" t="s">
        <v>1284</v>
      </c>
      <c r="H507" s="10" t="s">
        <v>10</v>
      </c>
      <c r="I507" s="11" t="s">
        <v>1227</v>
      </c>
      <c r="J507" s="10" t="s">
        <v>1263</v>
      </c>
      <c r="K507" s="17" t="s">
        <v>2355</v>
      </c>
      <c r="L507" s="60" t="s">
        <v>1300</v>
      </c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136"/>
      <c r="AF507" s="136"/>
      <c r="AG507" s="136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  <c r="AV507" s="136"/>
      <c r="AW507" s="136"/>
      <c r="AX507" s="136"/>
      <c r="AY507" s="136"/>
      <c r="AZ507" s="136"/>
      <c r="BA507" s="136"/>
      <c r="BB507" s="136"/>
      <c r="BC507" s="136"/>
      <c r="BD507" s="136"/>
    </row>
    <row r="508" spans="1:56" s="67" customFormat="1" ht="30" customHeight="1" x14ac:dyDescent="0.3">
      <c r="A508" s="27">
        <f t="shared" si="9"/>
        <v>504</v>
      </c>
      <c r="B508" s="10" t="s">
        <v>1228</v>
      </c>
      <c r="C508" s="11" t="s">
        <v>1229</v>
      </c>
      <c r="D508" s="11"/>
      <c r="E508" s="11"/>
      <c r="F508" s="11"/>
      <c r="G508" s="9" t="s">
        <v>1284</v>
      </c>
      <c r="H508" s="10" t="s">
        <v>10</v>
      </c>
      <c r="I508" s="11" t="s">
        <v>1230</v>
      </c>
      <c r="J508" s="10" t="s">
        <v>1263</v>
      </c>
      <c r="K508" s="17" t="s">
        <v>2307</v>
      </c>
      <c r="L508" s="60" t="s">
        <v>1300</v>
      </c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136"/>
      <c r="AF508" s="136"/>
      <c r="AG508" s="136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  <c r="AV508" s="136"/>
      <c r="AW508" s="136"/>
      <c r="AX508" s="136"/>
      <c r="AY508" s="136"/>
      <c r="AZ508" s="136"/>
      <c r="BA508" s="136"/>
      <c r="BB508" s="136"/>
      <c r="BC508" s="136"/>
      <c r="BD508" s="136"/>
    </row>
    <row r="509" spans="1:56" s="67" customFormat="1" ht="30" customHeight="1" x14ac:dyDescent="0.3">
      <c r="A509" s="27">
        <f t="shared" si="9"/>
        <v>505</v>
      </c>
      <c r="B509" s="10" t="s">
        <v>1236</v>
      </c>
      <c r="C509" s="11" t="s">
        <v>1233</v>
      </c>
      <c r="D509" s="11"/>
      <c r="E509" s="11"/>
      <c r="F509" s="11"/>
      <c r="G509" s="9" t="s">
        <v>1284</v>
      </c>
      <c r="H509" s="10" t="s">
        <v>10</v>
      </c>
      <c r="I509" s="11" t="s">
        <v>1226</v>
      </c>
      <c r="J509" s="10" t="s">
        <v>1282</v>
      </c>
      <c r="K509" s="17" t="s">
        <v>2300</v>
      </c>
      <c r="L509" s="60" t="s">
        <v>4275</v>
      </c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  <c r="AF509" s="136"/>
      <c r="AG509" s="136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  <c r="AV509" s="136"/>
      <c r="AW509" s="136"/>
      <c r="AX509" s="136"/>
      <c r="AY509" s="136"/>
      <c r="AZ509" s="136"/>
      <c r="BA509" s="136"/>
      <c r="BB509" s="136"/>
      <c r="BC509" s="136"/>
      <c r="BD509" s="136"/>
    </row>
    <row r="510" spans="1:56" s="67" customFormat="1" ht="30" customHeight="1" x14ac:dyDescent="0.3">
      <c r="A510" s="27">
        <f t="shared" si="9"/>
        <v>506</v>
      </c>
      <c r="B510" s="10" t="s">
        <v>1237</v>
      </c>
      <c r="C510" s="11" t="s">
        <v>1234</v>
      </c>
      <c r="D510" s="11"/>
      <c r="E510" s="11"/>
      <c r="F510" s="11"/>
      <c r="G510" s="9" t="s">
        <v>1284</v>
      </c>
      <c r="H510" s="10" t="s">
        <v>10</v>
      </c>
      <c r="I510" s="38" t="s">
        <v>1247</v>
      </c>
      <c r="J510" s="38" t="s">
        <v>1262</v>
      </c>
      <c r="K510" s="17" t="s">
        <v>2356</v>
      </c>
      <c r="L510" s="60" t="s">
        <v>4276</v>
      </c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136"/>
      <c r="AF510" s="136"/>
      <c r="AG510" s="136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  <c r="AV510" s="136"/>
      <c r="AW510" s="136"/>
      <c r="AX510" s="136"/>
      <c r="AY510" s="136"/>
      <c r="AZ510" s="136"/>
      <c r="BA510" s="136"/>
      <c r="BB510" s="136"/>
      <c r="BC510" s="136"/>
      <c r="BD510" s="136"/>
    </row>
    <row r="511" spans="1:56" s="67" customFormat="1" ht="30" customHeight="1" x14ac:dyDescent="0.3">
      <c r="A511" s="27">
        <f t="shared" si="9"/>
        <v>507</v>
      </c>
      <c r="B511" s="10" t="s">
        <v>3339</v>
      </c>
      <c r="C511" s="11" t="s">
        <v>1235</v>
      </c>
      <c r="D511" s="11"/>
      <c r="E511" s="11"/>
      <c r="F511" s="11"/>
      <c r="G511" s="9" t="s">
        <v>1284</v>
      </c>
      <c r="H511" s="10" t="s">
        <v>10</v>
      </c>
      <c r="I511" s="11" t="s">
        <v>3340</v>
      </c>
      <c r="J511" s="10" t="s">
        <v>1281</v>
      </c>
      <c r="K511" s="17" t="s">
        <v>2307</v>
      </c>
      <c r="L511" s="60" t="s">
        <v>1300</v>
      </c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136"/>
      <c r="AF511" s="136"/>
      <c r="AG511" s="136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  <c r="AV511" s="136"/>
      <c r="AW511" s="136"/>
      <c r="AX511" s="136"/>
      <c r="AY511" s="136"/>
      <c r="AZ511" s="136"/>
      <c r="BA511" s="136"/>
      <c r="BB511" s="136"/>
      <c r="BC511" s="136"/>
      <c r="BD511" s="136"/>
    </row>
    <row r="512" spans="1:56" s="67" customFormat="1" ht="30" customHeight="1" x14ac:dyDescent="0.3">
      <c r="A512" s="27">
        <f t="shared" si="9"/>
        <v>508</v>
      </c>
      <c r="B512" s="10" t="s">
        <v>1238</v>
      </c>
      <c r="C512" s="11" t="s">
        <v>1242</v>
      </c>
      <c r="D512" s="11"/>
      <c r="E512" s="11"/>
      <c r="F512" s="11"/>
      <c r="G512" s="9" t="s">
        <v>1284</v>
      </c>
      <c r="H512" s="10" t="s">
        <v>10</v>
      </c>
      <c r="I512" s="11" t="s">
        <v>1240</v>
      </c>
      <c r="J512" s="10" t="s">
        <v>1282</v>
      </c>
      <c r="K512" s="17" t="s">
        <v>2299</v>
      </c>
      <c r="L512" s="60" t="s">
        <v>1300</v>
      </c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136"/>
      <c r="AF512" s="136"/>
      <c r="AG512" s="136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  <c r="AV512" s="136"/>
      <c r="AW512" s="136"/>
      <c r="AX512" s="136"/>
      <c r="AY512" s="136"/>
      <c r="AZ512" s="136"/>
      <c r="BA512" s="136"/>
      <c r="BB512" s="136"/>
      <c r="BC512" s="136"/>
      <c r="BD512" s="136"/>
    </row>
    <row r="513" spans="1:56" s="67" customFormat="1" ht="30" customHeight="1" x14ac:dyDescent="0.3">
      <c r="A513" s="27">
        <f t="shared" si="9"/>
        <v>509</v>
      </c>
      <c r="B513" s="10" t="s">
        <v>4076</v>
      </c>
      <c r="C513" s="11" t="s">
        <v>1239</v>
      </c>
      <c r="D513" s="9" t="s">
        <v>1284</v>
      </c>
      <c r="E513" s="9" t="s">
        <v>1284</v>
      </c>
      <c r="F513" s="11"/>
      <c r="G513" s="9" t="s">
        <v>1284</v>
      </c>
      <c r="H513" s="10" t="s">
        <v>1557</v>
      </c>
      <c r="I513" s="11" t="s">
        <v>1241</v>
      </c>
      <c r="J513" s="10" t="s">
        <v>1260</v>
      </c>
      <c r="K513" s="17" t="s">
        <v>2250</v>
      </c>
      <c r="L513" s="60" t="s">
        <v>4277</v>
      </c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136"/>
      <c r="AF513" s="136"/>
      <c r="AG513" s="136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  <c r="AV513" s="136"/>
      <c r="AW513" s="136"/>
      <c r="AX513" s="136"/>
      <c r="AY513" s="136"/>
      <c r="AZ513" s="136"/>
      <c r="BA513" s="136"/>
      <c r="BB513" s="136"/>
      <c r="BC513" s="136"/>
      <c r="BD513" s="136"/>
    </row>
    <row r="514" spans="1:56" s="67" customFormat="1" ht="30" customHeight="1" x14ac:dyDescent="0.3">
      <c r="A514" s="27">
        <f t="shared" si="9"/>
        <v>510</v>
      </c>
      <c r="B514" s="10" t="s">
        <v>1244</v>
      </c>
      <c r="C514" s="11" t="s">
        <v>1245</v>
      </c>
      <c r="D514" s="11"/>
      <c r="E514" s="11"/>
      <c r="F514" s="11"/>
      <c r="G514" s="9" t="s">
        <v>1284</v>
      </c>
      <c r="H514" s="10" t="s">
        <v>10</v>
      </c>
      <c r="I514" s="11" t="s">
        <v>1246</v>
      </c>
      <c r="J514" s="10" t="s">
        <v>1258</v>
      </c>
      <c r="K514" s="17" t="s">
        <v>2236</v>
      </c>
      <c r="L514" s="60" t="s">
        <v>1519</v>
      </c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136"/>
      <c r="AF514" s="136"/>
      <c r="AG514" s="136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  <c r="AV514" s="136"/>
      <c r="AW514" s="136"/>
      <c r="AX514" s="136"/>
      <c r="AY514" s="136"/>
      <c r="AZ514" s="136"/>
      <c r="BA514" s="136"/>
      <c r="BB514" s="136"/>
      <c r="BC514" s="136"/>
      <c r="BD514" s="136"/>
    </row>
    <row r="515" spans="1:56" s="67" customFormat="1" ht="30" customHeight="1" x14ac:dyDescent="0.3">
      <c r="A515" s="27">
        <f t="shared" si="9"/>
        <v>511</v>
      </c>
      <c r="B515" s="10" t="s">
        <v>3439</v>
      </c>
      <c r="C515" s="11" t="s">
        <v>3441</v>
      </c>
      <c r="D515" s="11"/>
      <c r="E515" s="11"/>
      <c r="F515" s="11"/>
      <c r="G515" s="9" t="s">
        <v>1284</v>
      </c>
      <c r="H515" s="10" t="s">
        <v>10</v>
      </c>
      <c r="I515" s="11" t="s">
        <v>3440</v>
      </c>
      <c r="J515" s="10" t="s">
        <v>3232</v>
      </c>
      <c r="K515" s="17" t="s">
        <v>3442</v>
      </c>
      <c r="L515" s="60" t="s">
        <v>1519</v>
      </c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136"/>
      <c r="AF515" s="136"/>
      <c r="AG515" s="136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  <c r="AV515" s="136"/>
      <c r="AW515" s="136"/>
      <c r="AX515" s="136"/>
      <c r="AY515" s="136"/>
      <c r="AZ515" s="136"/>
      <c r="BA515" s="136"/>
      <c r="BB515" s="136"/>
      <c r="BC515" s="136"/>
      <c r="BD515" s="136"/>
    </row>
    <row r="516" spans="1:56" s="67" customFormat="1" ht="30" customHeight="1" x14ac:dyDescent="0.3">
      <c r="A516" s="27">
        <f t="shared" si="9"/>
        <v>512</v>
      </c>
      <c r="B516" s="10" t="s">
        <v>1249</v>
      </c>
      <c r="C516" s="11" t="s">
        <v>1250</v>
      </c>
      <c r="D516" s="11"/>
      <c r="E516" s="11"/>
      <c r="F516" s="11"/>
      <c r="G516" s="9" t="s">
        <v>1284</v>
      </c>
      <c r="H516" s="10" t="s">
        <v>1251</v>
      </c>
      <c r="I516" s="11" t="s">
        <v>1252</v>
      </c>
      <c r="J516" s="10" t="s">
        <v>1259</v>
      </c>
      <c r="K516" s="17" t="s">
        <v>2300</v>
      </c>
      <c r="L516" s="60" t="s">
        <v>1518</v>
      </c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136"/>
      <c r="AF516" s="136"/>
      <c r="AG516" s="136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  <c r="AV516" s="136"/>
      <c r="AW516" s="136"/>
      <c r="AX516" s="136"/>
      <c r="AY516" s="136"/>
      <c r="AZ516" s="136"/>
      <c r="BA516" s="136"/>
      <c r="BB516" s="136"/>
      <c r="BC516" s="136"/>
      <c r="BD516" s="136"/>
    </row>
    <row r="517" spans="1:56" s="67" customFormat="1" ht="30" customHeight="1" x14ac:dyDescent="0.3">
      <c r="A517" s="62">
        <f t="shared" si="9"/>
        <v>513</v>
      </c>
      <c r="B517" s="45" t="s">
        <v>1253</v>
      </c>
      <c r="C517" s="63" t="s">
        <v>1254</v>
      </c>
      <c r="D517" s="63"/>
      <c r="E517" s="63"/>
      <c r="F517" s="63"/>
      <c r="G517" s="55" t="s">
        <v>1531</v>
      </c>
      <c r="H517" s="45" t="s">
        <v>1251</v>
      </c>
      <c r="I517" s="63" t="s">
        <v>1255</v>
      </c>
      <c r="J517" s="64" t="s">
        <v>1262</v>
      </c>
      <c r="K517" s="17" t="s">
        <v>2357</v>
      </c>
      <c r="L517" s="65" t="s">
        <v>4278</v>
      </c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136"/>
      <c r="AF517" s="136"/>
      <c r="AG517" s="136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  <c r="AV517" s="136"/>
      <c r="AW517" s="136"/>
      <c r="AX517" s="136"/>
      <c r="AY517" s="136"/>
      <c r="AZ517" s="136"/>
      <c r="BA517" s="136"/>
      <c r="BB517" s="136"/>
      <c r="BC517" s="136"/>
      <c r="BD517" s="136"/>
    </row>
    <row r="518" spans="1:56" s="67" customFormat="1" ht="30" customHeight="1" x14ac:dyDescent="0.3">
      <c r="A518" s="66">
        <f t="shared" si="9"/>
        <v>514</v>
      </c>
      <c r="B518" s="11" t="s">
        <v>1522</v>
      </c>
      <c r="C518" s="11" t="s">
        <v>1523</v>
      </c>
      <c r="D518" s="11"/>
      <c r="E518" s="11"/>
      <c r="F518" s="11"/>
      <c r="G518" s="11" t="s">
        <v>1532</v>
      </c>
      <c r="H518" s="11" t="s">
        <v>1533</v>
      </c>
      <c r="I518" s="11" t="s">
        <v>1535</v>
      </c>
      <c r="J518" s="11" t="s">
        <v>1540</v>
      </c>
      <c r="K518" s="17" t="s">
        <v>2260</v>
      </c>
      <c r="L518" s="40" t="s">
        <v>4279</v>
      </c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136"/>
      <c r="AF518" s="136"/>
      <c r="AG518" s="136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  <c r="AV518" s="136"/>
      <c r="AW518" s="136"/>
      <c r="AX518" s="136"/>
      <c r="AY518" s="136"/>
      <c r="AZ518" s="136"/>
      <c r="BA518" s="136"/>
      <c r="BB518" s="136"/>
      <c r="BC518" s="136"/>
      <c r="BD518" s="136"/>
    </row>
    <row r="519" spans="1:56" s="67" customFormat="1" ht="30" customHeight="1" x14ac:dyDescent="0.3">
      <c r="A519" s="66">
        <f t="shared" si="9"/>
        <v>515</v>
      </c>
      <c r="B519" s="11" t="s">
        <v>1524</v>
      </c>
      <c r="C519" s="11" t="s">
        <v>1525</v>
      </c>
      <c r="D519" s="11"/>
      <c r="E519" s="11"/>
      <c r="F519" s="11"/>
      <c r="G519" s="11" t="s">
        <v>1521</v>
      </c>
      <c r="H519" s="11" t="s">
        <v>1533</v>
      </c>
      <c r="I519" s="11" t="s">
        <v>1536</v>
      </c>
      <c r="J519" s="11" t="s">
        <v>3865</v>
      </c>
      <c r="K519" s="17" t="s">
        <v>2241</v>
      </c>
      <c r="L519" s="40" t="s">
        <v>4280</v>
      </c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136"/>
      <c r="AF519" s="136"/>
      <c r="AG519" s="136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  <c r="AV519" s="136"/>
      <c r="AW519" s="136"/>
      <c r="AX519" s="136"/>
      <c r="AY519" s="136"/>
      <c r="AZ519" s="136"/>
      <c r="BA519" s="136"/>
      <c r="BB519" s="136"/>
      <c r="BC519" s="136"/>
      <c r="BD519" s="136"/>
    </row>
    <row r="520" spans="1:56" s="67" customFormat="1" ht="30" customHeight="1" x14ac:dyDescent="0.3">
      <c r="A520" s="66">
        <f t="shared" si="9"/>
        <v>516</v>
      </c>
      <c r="B520" s="11" t="s">
        <v>1526</v>
      </c>
      <c r="C520" s="11" t="s">
        <v>1527</v>
      </c>
      <c r="D520" s="11"/>
      <c r="E520" s="11"/>
      <c r="F520" s="11"/>
      <c r="G520" s="11" t="s">
        <v>1521</v>
      </c>
      <c r="H520" s="11" t="s">
        <v>44</v>
      </c>
      <c r="I520" s="11"/>
      <c r="J520" s="11" t="s">
        <v>1541</v>
      </c>
      <c r="K520" s="17" t="s">
        <v>2235</v>
      </c>
      <c r="L520" s="40" t="s">
        <v>4281</v>
      </c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136"/>
      <c r="AF520" s="136"/>
      <c r="AG520" s="136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  <c r="AV520" s="136"/>
      <c r="AW520" s="136"/>
      <c r="AX520" s="136"/>
      <c r="AY520" s="136"/>
      <c r="AZ520" s="136"/>
      <c r="BA520" s="136"/>
      <c r="BB520" s="136"/>
      <c r="BC520" s="136"/>
      <c r="BD520" s="136"/>
    </row>
    <row r="521" spans="1:56" s="67" customFormat="1" ht="30" customHeight="1" x14ac:dyDescent="0.3">
      <c r="A521" s="66">
        <f t="shared" si="9"/>
        <v>517</v>
      </c>
      <c r="B521" s="11" t="s">
        <v>1528</v>
      </c>
      <c r="C521" s="11" t="s">
        <v>1529</v>
      </c>
      <c r="D521" s="11"/>
      <c r="E521" s="11"/>
      <c r="F521" s="11"/>
      <c r="G521" s="11" t="s">
        <v>1521</v>
      </c>
      <c r="H521" s="11" t="s">
        <v>1534</v>
      </c>
      <c r="I521" s="11" t="s">
        <v>1537</v>
      </c>
      <c r="J521" s="11" t="s">
        <v>1542</v>
      </c>
      <c r="K521" s="17" t="s">
        <v>2284</v>
      </c>
      <c r="L521" s="40" t="s">
        <v>4282</v>
      </c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136"/>
      <c r="AF521" s="136"/>
      <c r="AG521" s="136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  <c r="AV521" s="136"/>
      <c r="AW521" s="136"/>
      <c r="AX521" s="136"/>
      <c r="AY521" s="136"/>
      <c r="AZ521" s="136"/>
      <c r="BA521" s="136"/>
      <c r="BB521" s="136"/>
      <c r="BC521" s="136"/>
      <c r="BD521" s="136"/>
    </row>
    <row r="522" spans="1:56" s="67" customFormat="1" ht="30" customHeight="1" x14ac:dyDescent="0.3">
      <c r="A522" s="66">
        <f t="shared" si="9"/>
        <v>518</v>
      </c>
      <c r="B522" s="11" t="s">
        <v>2984</v>
      </c>
      <c r="C522" s="11" t="s">
        <v>1530</v>
      </c>
      <c r="D522" s="11" t="s">
        <v>1521</v>
      </c>
      <c r="E522" s="11" t="s">
        <v>1521</v>
      </c>
      <c r="F522" s="11"/>
      <c r="G522" s="11" t="s">
        <v>1521</v>
      </c>
      <c r="H522" s="11" t="s">
        <v>1653</v>
      </c>
      <c r="I522" s="11" t="s">
        <v>1538</v>
      </c>
      <c r="J522" s="11" t="s">
        <v>1543</v>
      </c>
      <c r="K522" s="17" t="s">
        <v>2262</v>
      </c>
      <c r="L522" s="40" t="s">
        <v>4283</v>
      </c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136"/>
      <c r="AF522" s="136"/>
      <c r="AG522" s="136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  <c r="AV522" s="136"/>
      <c r="AW522" s="136"/>
      <c r="AX522" s="136"/>
      <c r="AY522" s="136"/>
      <c r="AZ522" s="136"/>
      <c r="BA522" s="136"/>
      <c r="BB522" s="136"/>
      <c r="BC522" s="136"/>
      <c r="BD522" s="136"/>
    </row>
    <row r="523" spans="1:56" s="67" customFormat="1" ht="30" customHeight="1" x14ac:dyDescent="0.3">
      <c r="A523" s="66">
        <f t="shared" si="9"/>
        <v>519</v>
      </c>
      <c r="B523" s="11" t="s">
        <v>3599</v>
      </c>
      <c r="C523" s="11" t="s">
        <v>3589</v>
      </c>
      <c r="D523" s="11"/>
      <c r="E523" s="11"/>
      <c r="F523" s="11"/>
      <c r="G523" s="11" t="s">
        <v>1521</v>
      </c>
      <c r="H523" s="11" t="s">
        <v>1533</v>
      </c>
      <c r="I523" s="11" t="s">
        <v>1539</v>
      </c>
      <c r="J523" s="11" t="s">
        <v>1542</v>
      </c>
      <c r="K523" s="17" t="s">
        <v>2358</v>
      </c>
      <c r="L523" s="40" t="s">
        <v>1544</v>
      </c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136"/>
      <c r="AF523" s="136"/>
      <c r="AG523" s="136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  <c r="AV523" s="136"/>
      <c r="AW523" s="136"/>
      <c r="AX523" s="136"/>
      <c r="AY523" s="136"/>
      <c r="AZ523" s="136"/>
      <c r="BA523" s="136"/>
      <c r="BB523" s="136"/>
      <c r="BC523" s="136"/>
      <c r="BD523" s="136"/>
    </row>
    <row r="524" spans="1:56" s="67" customFormat="1" ht="30" customHeight="1" x14ac:dyDescent="0.3">
      <c r="A524" s="66">
        <f t="shared" si="9"/>
        <v>520</v>
      </c>
      <c r="B524" s="63" t="s">
        <v>1548</v>
      </c>
      <c r="C524" s="63" t="s">
        <v>1549</v>
      </c>
      <c r="D524" s="63"/>
      <c r="E524" s="63"/>
      <c r="F524" s="63"/>
      <c r="G524" s="63" t="s">
        <v>1521</v>
      </c>
      <c r="H524" s="63" t="s">
        <v>1550</v>
      </c>
      <c r="I524" s="63" t="s">
        <v>1556</v>
      </c>
      <c r="J524" s="63" t="s">
        <v>1258</v>
      </c>
      <c r="K524" s="17" t="s">
        <v>2236</v>
      </c>
      <c r="L524" s="68" t="s">
        <v>4204</v>
      </c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136"/>
      <c r="AF524" s="136"/>
      <c r="AG524" s="136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  <c r="AV524" s="136"/>
      <c r="AW524" s="136"/>
      <c r="AX524" s="136"/>
      <c r="AY524" s="136"/>
      <c r="AZ524" s="136"/>
      <c r="BA524" s="136"/>
      <c r="BB524" s="136"/>
      <c r="BC524" s="136"/>
      <c r="BD524" s="136"/>
    </row>
    <row r="525" spans="1:56" s="136" customFormat="1" ht="30" customHeight="1" x14ac:dyDescent="0.3">
      <c r="A525" s="142">
        <f t="shared" si="9"/>
        <v>521</v>
      </c>
      <c r="B525" s="15" t="s">
        <v>4897</v>
      </c>
      <c r="C525" s="15" t="s">
        <v>1554</v>
      </c>
      <c r="D525" s="15"/>
      <c r="E525" s="15"/>
      <c r="F525" s="15"/>
      <c r="G525" s="15" t="s">
        <v>1521</v>
      </c>
      <c r="H525" s="15" t="s">
        <v>1550</v>
      </c>
      <c r="I525" s="15" t="s">
        <v>1555</v>
      </c>
      <c r="J525" s="15" t="s">
        <v>1551</v>
      </c>
      <c r="K525" s="20" t="s">
        <v>2359</v>
      </c>
      <c r="L525" s="143" t="s">
        <v>4220</v>
      </c>
    </row>
    <row r="526" spans="1:56" s="67" customFormat="1" ht="30" customHeight="1" x14ac:dyDescent="0.3">
      <c r="A526" s="66">
        <f t="shared" si="9"/>
        <v>522</v>
      </c>
      <c r="B526" s="11" t="s">
        <v>1558</v>
      </c>
      <c r="C526" s="11" t="s">
        <v>1559</v>
      </c>
      <c r="D526" s="11"/>
      <c r="E526" s="11"/>
      <c r="F526" s="11"/>
      <c r="G526" s="63" t="s">
        <v>1521</v>
      </c>
      <c r="H526" s="63" t="s">
        <v>1212</v>
      </c>
      <c r="I526" s="11" t="s">
        <v>1560</v>
      </c>
      <c r="J526" s="11" t="s">
        <v>1561</v>
      </c>
      <c r="K526" s="17" t="s">
        <v>2268</v>
      </c>
      <c r="L526" s="68" t="s">
        <v>1519</v>
      </c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136"/>
      <c r="AF526" s="136"/>
      <c r="AG526" s="136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  <c r="AV526" s="136"/>
      <c r="AW526" s="136"/>
      <c r="AX526" s="136"/>
      <c r="AY526" s="136"/>
      <c r="AZ526" s="136"/>
      <c r="BA526" s="136"/>
      <c r="BB526" s="136"/>
      <c r="BC526" s="136"/>
      <c r="BD526" s="136"/>
    </row>
    <row r="527" spans="1:56" s="67" customFormat="1" ht="30" customHeight="1" x14ac:dyDescent="0.3">
      <c r="A527" s="66">
        <f t="shared" si="9"/>
        <v>523</v>
      </c>
      <c r="B527" s="11" t="s">
        <v>2185</v>
      </c>
      <c r="C527" s="11" t="s">
        <v>1562</v>
      </c>
      <c r="D527" s="11"/>
      <c r="E527" s="11"/>
      <c r="F527" s="11"/>
      <c r="G527" s="63" t="s">
        <v>1521</v>
      </c>
      <c r="H527" s="63" t="s">
        <v>1212</v>
      </c>
      <c r="I527" s="11" t="s">
        <v>1563</v>
      </c>
      <c r="J527" s="11" t="s">
        <v>1270</v>
      </c>
      <c r="K527" s="17" t="s">
        <v>2268</v>
      </c>
      <c r="L527" s="68" t="s">
        <v>4280</v>
      </c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136"/>
      <c r="AF527" s="136"/>
      <c r="AG527" s="136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  <c r="AV527" s="136"/>
      <c r="AW527" s="136"/>
      <c r="AX527" s="136"/>
      <c r="AY527" s="136"/>
      <c r="AZ527" s="136"/>
      <c r="BA527" s="136"/>
      <c r="BB527" s="136"/>
      <c r="BC527" s="136"/>
      <c r="BD527" s="136"/>
    </row>
    <row r="528" spans="1:56" s="67" customFormat="1" ht="30" customHeight="1" x14ac:dyDescent="0.3">
      <c r="A528" s="66">
        <f t="shared" si="9"/>
        <v>524</v>
      </c>
      <c r="B528" s="11" t="s">
        <v>1564</v>
      </c>
      <c r="C528" s="11" t="s">
        <v>1565</v>
      </c>
      <c r="D528" s="11"/>
      <c r="E528" s="11"/>
      <c r="F528" s="11"/>
      <c r="G528" s="63" t="s">
        <v>1521</v>
      </c>
      <c r="H528" s="63" t="s">
        <v>1212</v>
      </c>
      <c r="I528" s="11" t="s">
        <v>1566</v>
      </c>
      <c r="J528" s="11" t="s">
        <v>1567</v>
      </c>
      <c r="K528" s="17" t="s">
        <v>2360</v>
      </c>
      <c r="L528" s="68" t="s">
        <v>4204</v>
      </c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136"/>
      <c r="AF528" s="136"/>
      <c r="AG528" s="136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  <c r="AV528" s="136"/>
      <c r="AW528" s="136"/>
      <c r="AX528" s="136"/>
      <c r="AY528" s="136"/>
      <c r="AZ528" s="136"/>
      <c r="BA528" s="136"/>
      <c r="BB528" s="136"/>
      <c r="BC528" s="136"/>
      <c r="BD528" s="136"/>
    </row>
    <row r="529" spans="1:56" s="67" customFormat="1" ht="30" customHeight="1" x14ac:dyDescent="0.3">
      <c r="A529" s="66">
        <f t="shared" si="9"/>
        <v>525</v>
      </c>
      <c r="B529" s="11" t="s">
        <v>1947</v>
      </c>
      <c r="C529" s="11" t="s">
        <v>1948</v>
      </c>
      <c r="D529" s="11"/>
      <c r="E529" s="11"/>
      <c r="F529" s="11"/>
      <c r="G529" s="63" t="s">
        <v>1521</v>
      </c>
      <c r="H529" s="63" t="s">
        <v>1212</v>
      </c>
      <c r="I529" s="11" t="s">
        <v>1568</v>
      </c>
      <c r="J529" s="11" t="s">
        <v>1569</v>
      </c>
      <c r="K529" s="17" t="s">
        <v>2350</v>
      </c>
      <c r="L529" s="68" t="s">
        <v>4204</v>
      </c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36"/>
      <c r="AF529" s="136"/>
      <c r="AG529" s="136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  <c r="AV529" s="136"/>
      <c r="AW529" s="136"/>
      <c r="AX529" s="136"/>
      <c r="AY529" s="136"/>
      <c r="AZ529" s="136"/>
      <c r="BA529" s="136"/>
      <c r="BB529" s="136"/>
      <c r="BC529" s="136"/>
      <c r="BD529" s="136"/>
    </row>
    <row r="530" spans="1:56" s="67" customFormat="1" ht="30" customHeight="1" x14ac:dyDescent="0.3">
      <c r="A530" s="66">
        <f t="shared" si="9"/>
        <v>526</v>
      </c>
      <c r="B530" s="11" t="s">
        <v>3948</v>
      </c>
      <c r="C530" s="11" t="s">
        <v>1570</v>
      </c>
      <c r="D530" s="11"/>
      <c r="E530" s="11"/>
      <c r="F530" s="11"/>
      <c r="G530" s="63" t="s">
        <v>1521</v>
      </c>
      <c r="H530" s="63" t="s">
        <v>1212</v>
      </c>
      <c r="I530" s="11" t="s">
        <v>3949</v>
      </c>
      <c r="J530" s="11" t="s">
        <v>1571</v>
      </c>
      <c r="K530" s="17" t="s">
        <v>2299</v>
      </c>
      <c r="L530" s="68" t="s">
        <v>1624</v>
      </c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136"/>
      <c r="AF530" s="136"/>
      <c r="AG530" s="136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  <c r="AV530" s="136"/>
      <c r="AW530" s="136"/>
      <c r="AX530" s="136"/>
      <c r="AY530" s="136"/>
      <c r="AZ530" s="136"/>
      <c r="BA530" s="136"/>
      <c r="BB530" s="136"/>
      <c r="BC530" s="136"/>
      <c r="BD530" s="136"/>
    </row>
    <row r="531" spans="1:56" s="67" customFormat="1" ht="30" customHeight="1" x14ac:dyDescent="0.3">
      <c r="A531" s="66">
        <f t="shared" si="9"/>
        <v>527</v>
      </c>
      <c r="B531" s="11" t="s">
        <v>1572</v>
      </c>
      <c r="C531" s="11" t="s">
        <v>1573</v>
      </c>
      <c r="D531" s="11"/>
      <c r="E531" s="11"/>
      <c r="F531" s="11"/>
      <c r="G531" s="63" t="s">
        <v>1521</v>
      </c>
      <c r="H531" s="63" t="s">
        <v>1212</v>
      </c>
      <c r="I531" s="11" t="s">
        <v>1574</v>
      </c>
      <c r="J531" s="11" t="s">
        <v>1575</v>
      </c>
      <c r="K531" s="17" t="s">
        <v>2291</v>
      </c>
      <c r="L531" s="68" t="s">
        <v>4284</v>
      </c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136"/>
      <c r="AF531" s="136"/>
      <c r="AG531" s="136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  <c r="AV531" s="136"/>
      <c r="AW531" s="136"/>
      <c r="AX531" s="136"/>
      <c r="AY531" s="136"/>
      <c r="AZ531" s="136"/>
      <c r="BA531" s="136"/>
      <c r="BB531" s="136"/>
      <c r="BC531" s="136"/>
      <c r="BD531" s="136"/>
    </row>
    <row r="532" spans="1:56" s="67" customFormat="1" ht="30" customHeight="1" x14ac:dyDescent="0.3">
      <c r="A532" s="66">
        <f t="shared" si="9"/>
        <v>528</v>
      </c>
      <c r="B532" s="11" t="s">
        <v>4077</v>
      </c>
      <c r="C532" s="11" t="s">
        <v>3571</v>
      </c>
      <c r="D532" s="11"/>
      <c r="E532" s="11"/>
      <c r="F532" s="11"/>
      <c r="G532" s="63" t="s">
        <v>1521</v>
      </c>
      <c r="H532" s="63" t="s">
        <v>1212</v>
      </c>
      <c r="I532" s="11" t="s">
        <v>1576</v>
      </c>
      <c r="J532" s="11" t="s">
        <v>3572</v>
      </c>
      <c r="K532" s="17" t="s">
        <v>4078</v>
      </c>
      <c r="L532" s="68" t="s">
        <v>4114</v>
      </c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136"/>
      <c r="AF532" s="136"/>
      <c r="AG532" s="136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  <c r="AV532" s="136"/>
      <c r="AW532" s="136"/>
      <c r="AX532" s="136"/>
      <c r="AY532" s="136"/>
      <c r="AZ532" s="136"/>
      <c r="BA532" s="136"/>
      <c r="BB532" s="136"/>
      <c r="BC532" s="136"/>
      <c r="BD532" s="136"/>
    </row>
    <row r="533" spans="1:56" s="67" customFormat="1" ht="30" customHeight="1" x14ac:dyDescent="0.3">
      <c r="A533" s="66">
        <f t="shared" si="9"/>
        <v>529</v>
      </c>
      <c r="B533" s="11" t="s">
        <v>1577</v>
      </c>
      <c r="C533" s="11" t="s">
        <v>1578</v>
      </c>
      <c r="D533" s="11"/>
      <c r="E533" s="11"/>
      <c r="F533" s="11"/>
      <c r="G533" s="63" t="s">
        <v>1521</v>
      </c>
      <c r="H533" s="63" t="s">
        <v>10</v>
      </c>
      <c r="I533" s="11" t="s">
        <v>1579</v>
      </c>
      <c r="J533" s="11" t="s">
        <v>1580</v>
      </c>
      <c r="K533" s="17" t="s">
        <v>2360</v>
      </c>
      <c r="L533" s="68" t="s">
        <v>4285</v>
      </c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136"/>
      <c r="AF533" s="136"/>
      <c r="AG533" s="136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  <c r="AV533" s="136"/>
      <c r="AW533" s="136"/>
      <c r="AX533" s="136"/>
      <c r="AY533" s="136"/>
      <c r="AZ533" s="136"/>
      <c r="BA533" s="136"/>
      <c r="BB533" s="136"/>
      <c r="BC533" s="136"/>
      <c r="BD533" s="136"/>
    </row>
    <row r="534" spans="1:56" s="67" customFormat="1" ht="30" customHeight="1" x14ac:dyDescent="0.3">
      <c r="A534" s="66">
        <f t="shared" si="9"/>
        <v>530</v>
      </c>
      <c r="B534" s="11" t="s">
        <v>1581</v>
      </c>
      <c r="C534" s="11" t="s">
        <v>1582</v>
      </c>
      <c r="D534" s="11"/>
      <c r="E534" s="11"/>
      <c r="F534" s="11"/>
      <c r="G534" s="63" t="s">
        <v>1521</v>
      </c>
      <c r="H534" s="63" t="s">
        <v>10</v>
      </c>
      <c r="I534" s="11" t="s">
        <v>1583</v>
      </c>
      <c r="J534" s="11" t="s">
        <v>1584</v>
      </c>
      <c r="K534" s="17" t="s">
        <v>2272</v>
      </c>
      <c r="L534" s="68" t="s">
        <v>1594</v>
      </c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136"/>
      <c r="AF534" s="136"/>
      <c r="AG534" s="136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  <c r="AV534" s="136"/>
      <c r="AW534" s="136"/>
      <c r="AX534" s="136"/>
      <c r="AY534" s="136"/>
      <c r="AZ534" s="136"/>
      <c r="BA534" s="136"/>
      <c r="BB534" s="136"/>
      <c r="BC534" s="136"/>
      <c r="BD534" s="136"/>
    </row>
    <row r="535" spans="1:56" s="67" customFormat="1" ht="30" customHeight="1" x14ac:dyDescent="0.3">
      <c r="A535" s="66">
        <f t="shared" si="9"/>
        <v>531</v>
      </c>
      <c r="B535" s="11" t="s">
        <v>3473</v>
      </c>
      <c r="C535" s="11" t="s">
        <v>1585</v>
      </c>
      <c r="D535" s="11"/>
      <c r="E535" s="11"/>
      <c r="F535" s="11"/>
      <c r="G535" s="11" t="s">
        <v>1521</v>
      </c>
      <c r="H535" s="11" t="s">
        <v>10</v>
      </c>
      <c r="I535" s="11" t="s">
        <v>1586</v>
      </c>
      <c r="J535" s="11" t="s">
        <v>1587</v>
      </c>
      <c r="K535" s="17" t="s">
        <v>2361</v>
      </c>
      <c r="L535" s="40" t="s">
        <v>4286</v>
      </c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136"/>
      <c r="AF535" s="136"/>
      <c r="AG535" s="136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  <c r="AV535" s="136"/>
      <c r="AW535" s="136"/>
      <c r="AX535" s="136"/>
      <c r="AY535" s="136"/>
      <c r="AZ535" s="136"/>
      <c r="BA535" s="136"/>
      <c r="BB535" s="136"/>
      <c r="BC535" s="136"/>
      <c r="BD535" s="136"/>
    </row>
    <row r="536" spans="1:56" s="67" customFormat="1" ht="30" customHeight="1" x14ac:dyDescent="0.3">
      <c r="A536" s="66">
        <f t="shared" si="9"/>
        <v>532</v>
      </c>
      <c r="B536" s="11" t="s">
        <v>3474</v>
      </c>
      <c r="C536" s="11" t="s">
        <v>1588</v>
      </c>
      <c r="D536" s="11"/>
      <c r="E536" s="11"/>
      <c r="F536" s="11"/>
      <c r="G536" s="11" t="s">
        <v>1521</v>
      </c>
      <c r="H536" s="11" t="s">
        <v>10</v>
      </c>
      <c r="I536" s="11" t="s">
        <v>1589</v>
      </c>
      <c r="J536" s="11" t="s">
        <v>1263</v>
      </c>
      <c r="K536" s="17" t="s">
        <v>2362</v>
      </c>
      <c r="L536" s="40" t="s">
        <v>4281</v>
      </c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  <c r="AG536" s="136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  <c r="AV536" s="136"/>
      <c r="AW536" s="136"/>
      <c r="AX536" s="136"/>
      <c r="AY536" s="136"/>
      <c r="AZ536" s="136"/>
      <c r="BA536" s="136"/>
      <c r="BB536" s="136"/>
      <c r="BC536" s="136"/>
      <c r="BD536" s="136"/>
    </row>
    <row r="537" spans="1:56" s="67" customFormat="1" ht="30" customHeight="1" x14ac:dyDescent="0.3">
      <c r="A537" s="66">
        <f t="shared" si="9"/>
        <v>533</v>
      </c>
      <c r="B537" s="11" t="s">
        <v>1590</v>
      </c>
      <c r="C537" s="11" t="s">
        <v>1591</v>
      </c>
      <c r="D537" s="11"/>
      <c r="E537" s="11"/>
      <c r="F537" s="11"/>
      <c r="G537" s="63" t="s">
        <v>1521</v>
      </c>
      <c r="H537" s="63" t="s">
        <v>10</v>
      </c>
      <c r="I537" s="11" t="s">
        <v>1592</v>
      </c>
      <c r="J537" s="11" t="s">
        <v>1593</v>
      </c>
      <c r="K537" s="17" t="s">
        <v>2319</v>
      </c>
      <c r="L537" s="68" t="s">
        <v>4287</v>
      </c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  <c r="AV537" s="136"/>
      <c r="AW537" s="136"/>
      <c r="AX537" s="136"/>
      <c r="AY537" s="136"/>
      <c r="AZ537" s="136"/>
      <c r="BA537" s="136"/>
      <c r="BB537" s="136"/>
      <c r="BC537" s="136"/>
      <c r="BD537" s="136"/>
    </row>
    <row r="538" spans="1:56" s="67" customFormat="1" ht="30" customHeight="1" x14ac:dyDescent="0.3">
      <c r="A538" s="66">
        <f t="shared" si="9"/>
        <v>534</v>
      </c>
      <c r="B538" s="11" t="s">
        <v>3088</v>
      </c>
      <c r="C538" s="11" t="s">
        <v>1595</v>
      </c>
      <c r="D538" s="11"/>
      <c r="E538" s="11"/>
      <c r="F538" s="11"/>
      <c r="G538" s="11" t="s">
        <v>1521</v>
      </c>
      <c r="H538" s="11" t="s">
        <v>10</v>
      </c>
      <c r="I538" s="11" t="s">
        <v>1596</v>
      </c>
      <c r="J538" s="11" t="s">
        <v>1597</v>
      </c>
      <c r="K538" s="17" t="s">
        <v>3089</v>
      </c>
      <c r="L538" s="40" t="s">
        <v>4288</v>
      </c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  <c r="AV538" s="136"/>
      <c r="AW538" s="136"/>
      <c r="AX538" s="136"/>
      <c r="AY538" s="136"/>
      <c r="AZ538" s="136"/>
      <c r="BA538" s="136"/>
      <c r="BB538" s="136"/>
      <c r="BC538" s="136"/>
      <c r="BD538" s="136"/>
    </row>
    <row r="539" spans="1:56" s="67" customFormat="1" ht="30" customHeight="1" x14ac:dyDescent="0.3">
      <c r="A539" s="66">
        <f t="shared" si="9"/>
        <v>535</v>
      </c>
      <c r="B539" s="11" t="s">
        <v>1599</v>
      </c>
      <c r="C539" s="11" t="s">
        <v>1600</v>
      </c>
      <c r="D539" s="11"/>
      <c r="E539" s="11"/>
      <c r="F539" s="11"/>
      <c r="G539" s="63" t="s">
        <v>1521</v>
      </c>
      <c r="H539" s="63" t="s">
        <v>10</v>
      </c>
      <c r="I539" s="11" t="s">
        <v>1601</v>
      </c>
      <c r="J539" s="11" t="s">
        <v>3897</v>
      </c>
      <c r="K539" s="17" t="s">
        <v>2337</v>
      </c>
      <c r="L539" s="68" t="s">
        <v>4289</v>
      </c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  <c r="AV539" s="136"/>
      <c r="AW539" s="136"/>
      <c r="AX539" s="136"/>
      <c r="AY539" s="136"/>
      <c r="AZ539" s="136"/>
      <c r="BA539" s="136"/>
      <c r="BB539" s="136"/>
      <c r="BC539" s="136"/>
      <c r="BD539" s="136"/>
    </row>
    <row r="540" spans="1:56" s="67" customFormat="1" ht="30" customHeight="1" x14ac:dyDescent="0.3">
      <c r="A540" s="66">
        <f t="shared" si="9"/>
        <v>536</v>
      </c>
      <c r="B540" s="11" t="s">
        <v>1602</v>
      </c>
      <c r="C540" s="11" t="s">
        <v>1603</v>
      </c>
      <c r="D540" s="11"/>
      <c r="E540" s="11"/>
      <c r="F540" s="11"/>
      <c r="G540" s="63" t="s">
        <v>1521</v>
      </c>
      <c r="H540" s="63" t="s">
        <v>10</v>
      </c>
      <c r="I540" s="11"/>
      <c r="J540" s="11" t="s">
        <v>1597</v>
      </c>
      <c r="K540" s="17" t="s">
        <v>2251</v>
      </c>
      <c r="L540" s="68" t="s">
        <v>4290</v>
      </c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  <c r="AV540" s="136"/>
      <c r="AW540" s="136"/>
      <c r="AX540" s="136"/>
      <c r="AY540" s="136"/>
      <c r="AZ540" s="136"/>
      <c r="BA540" s="136"/>
      <c r="BB540" s="136"/>
      <c r="BC540" s="136"/>
      <c r="BD540" s="136"/>
    </row>
    <row r="541" spans="1:56" s="67" customFormat="1" ht="30" customHeight="1" x14ac:dyDescent="0.3">
      <c r="A541" s="66">
        <f t="shared" si="9"/>
        <v>537</v>
      </c>
      <c r="B541" s="11" t="s">
        <v>2478</v>
      </c>
      <c r="C541" s="11" t="s">
        <v>1604</v>
      </c>
      <c r="D541" s="11"/>
      <c r="E541" s="11"/>
      <c r="F541" s="11"/>
      <c r="G541" s="11" t="s">
        <v>1521</v>
      </c>
      <c r="H541" s="11" t="s">
        <v>10</v>
      </c>
      <c r="I541" s="11" t="s">
        <v>1605</v>
      </c>
      <c r="J541" s="11" t="s">
        <v>1606</v>
      </c>
      <c r="K541" s="17" t="s">
        <v>2259</v>
      </c>
      <c r="L541" s="40" t="s">
        <v>4291</v>
      </c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136"/>
      <c r="AF541" s="136"/>
      <c r="AG541" s="136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  <c r="AV541" s="136"/>
      <c r="AW541" s="136"/>
      <c r="AX541" s="136"/>
      <c r="AY541" s="136"/>
      <c r="AZ541" s="136"/>
      <c r="BA541" s="136"/>
      <c r="BB541" s="136"/>
      <c r="BC541" s="136"/>
      <c r="BD541" s="136"/>
    </row>
    <row r="542" spans="1:56" s="67" customFormat="1" ht="30" customHeight="1" x14ac:dyDescent="0.3">
      <c r="A542" s="66">
        <f t="shared" si="9"/>
        <v>538</v>
      </c>
      <c r="B542" s="11" t="s">
        <v>1610</v>
      </c>
      <c r="C542" s="11" t="s">
        <v>1607</v>
      </c>
      <c r="D542" s="11"/>
      <c r="E542" s="11"/>
      <c r="F542" s="11"/>
      <c r="G542" s="63" t="s">
        <v>1521</v>
      </c>
      <c r="H542" s="63" t="s">
        <v>10</v>
      </c>
      <c r="I542" s="11" t="s">
        <v>1608</v>
      </c>
      <c r="J542" s="11" t="s">
        <v>1609</v>
      </c>
      <c r="K542" s="17" t="s">
        <v>2300</v>
      </c>
      <c r="L542" s="68" t="s">
        <v>4292</v>
      </c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136"/>
      <c r="AF542" s="136"/>
      <c r="AG542" s="136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  <c r="AV542" s="136"/>
      <c r="AW542" s="136"/>
      <c r="AX542" s="136"/>
      <c r="AY542" s="136"/>
      <c r="AZ542" s="136"/>
      <c r="BA542" s="136"/>
      <c r="BB542" s="136"/>
      <c r="BC542" s="136"/>
      <c r="BD542" s="136"/>
    </row>
    <row r="543" spans="1:56" s="67" customFormat="1" ht="30" customHeight="1" x14ac:dyDescent="0.3">
      <c r="A543" s="66">
        <f t="shared" si="9"/>
        <v>539</v>
      </c>
      <c r="B543" s="11" t="s">
        <v>1611</v>
      </c>
      <c r="C543" s="11" t="s">
        <v>1612</v>
      </c>
      <c r="D543" s="11"/>
      <c r="E543" s="11"/>
      <c r="F543" s="11"/>
      <c r="G543" s="63" t="s">
        <v>1521</v>
      </c>
      <c r="H543" s="63" t="s">
        <v>10</v>
      </c>
      <c r="I543" s="11" t="s">
        <v>1613</v>
      </c>
      <c r="J543" s="11" t="s">
        <v>1614</v>
      </c>
      <c r="K543" s="17" t="s">
        <v>2307</v>
      </c>
      <c r="L543" s="68" t="s">
        <v>1519</v>
      </c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136"/>
      <c r="AF543" s="136"/>
      <c r="AG543" s="136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  <c r="AV543" s="136"/>
      <c r="AW543" s="136"/>
      <c r="AX543" s="136"/>
      <c r="AY543" s="136"/>
      <c r="AZ543" s="136"/>
      <c r="BA543" s="136"/>
      <c r="BB543" s="136"/>
      <c r="BC543" s="136"/>
      <c r="BD543" s="136"/>
    </row>
    <row r="544" spans="1:56" s="67" customFormat="1" ht="30" customHeight="1" x14ac:dyDescent="0.3">
      <c r="A544" s="66">
        <f t="shared" si="9"/>
        <v>540</v>
      </c>
      <c r="B544" s="11" t="s">
        <v>1615</v>
      </c>
      <c r="C544" s="11" t="s">
        <v>1616</v>
      </c>
      <c r="D544" s="11"/>
      <c r="E544" s="11"/>
      <c r="F544" s="11"/>
      <c r="G544" s="63" t="s">
        <v>1521</v>
      </c>
      <c r="H544" s="63" t="s">
        <v>10</v>
      </c>
      <c r="I544" s="11" t="s">
        <v>1617</v>
      </c>
      <c r="J544" s="11" t="s">
        <v>1618</v>
      </c>
      <c r="K544" s="17" t="s">
        <v>2286</v>
      </c>
      <c r="L544" s="68" t="s">
        <v>4293</v>
      </c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136"/>
      <c r="AF544" s="136"/>
      <c r="AG544" s="136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  <c r="AV544" s="136"/>
      <c r="AW544" s="136"/>
      <c r="AX544" s="136"/>
      <c r="AY544" s="136"/>
      <c r="AZ544" s="136"/>
      <c r="BA544" s="136"/>
      <c r="BB544" s="136"/>
      <c r="BC544" s="136"/>
      <c r="BD544" s="136"/>
    </row>
    <row r="545" spans="1:56" s="67" customFormat="1" ht="30" customHeight="1" x14ac:dyDescent="0.3">
      <c r="A545" s="66">
        <f t="shared" si="9"/>
        <v>541</v>
      </c>
      <c r="B545" s="11" t="s">
        <v>1619</v>
      </c>
      <c r="C545" s="11" t="s">
        <v>1620</v>
      </c>
      <c r="D545" s="11"/>
      <c r="E545" s="11"/>
      <c r="F545" s="11"/>
      <c r="G545" s="63" t="s">
        <v>1521</v>
      </c>
      <c r="H545" s="63" t="s">
        <v>10</v>
      </c>
      <c r="I545" s="11" t="s">
        <v>1621</v>
      </c>
      <c r="J545" s="11" t="s">
        <v>1622</v>
      </c>
      <c r="K545" s="17" t="s">
        <v>2271</v>
      </c>
      <c r="L545" s="68" t="s">
        <v>1623</v>
      </c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136"/>
      <c r="AF545" s="136"/>
      <c r="AG545" s="136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  <c r="AV545" s="136"/>
      <c r="AW545" s="136"/>
      <c r="AX545" s="136"/>
      <c r="AY545" s="136"/>
      <c r="AZ545" s="136"/>
      <c r="BA545" s="136"/>
      <c r="BB545" s="136"/>
      <c r="BC545" s="136"/>
      <c r="BD545" s="136"/>
    </row>
    <row r="546" spans="1:56" s="67" customFormat="1" ht="30" customHeight="1" x14ac:dyDescent="0.3">
      <c r="A546" s="66">
        <f t="shared" si="9"/>
        <v>542</v>
      </c>
      <c r="B546" s="11" t="s">
        <v>3332</v>
      </c>
      <c r="C546" s="11" t="s">
        <v>1631</v>
      </c>
      <c r="D546" s="11"/>
      <c r="E546" s="11"/>
      <c r="F546" s="11"/>
      <c r="G546" s="63" t="s">
        <v>1521</v>
      </c>
      <c r="H546" s="63" t="s">
        <v>10</v>
      </c>
      <c r="I546" s="11" t="s">
        <v>3331</v>
      </c>
      <c r="J546" s="11" t="s">
        <v>1281</v>
      </c>
      <c r="K546" s="17" t="s">
        <v>3330</v>
      </c>
      <c r="L546" s="40" t="s">
        <v>4294</v>
      </c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136"/>
      <c r="AF546" s="136"/>
      <c r="AG546" s="136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  <c r="AV546" s="136"/>
      <c r="AW546" s="136"/>
      <c r="AX546" s="136"/>
      <c r="AY546" s="136"/>
      <c r="AZ546" s="136"/>
      <c r="BA546" s="136"/>
      <c r="BB546" s="136"/>
      <c r="BC546" s="136"/>
      <c r="BD546" s="136"/>
    </row>
    <row r="547" spans="1:56" s="67" customFormat="1" ht="30" customHeight="1" x14ac:dyDescent="0.3">
      <c r="A547" s="66">
        <f t="shared" si="9"/>
        <v>543</v>
      </c>
      <c r="B547" s="11" t="s">
        <v>3860</v>
      </c>
      <c r="C547" s="11" t="s">
        <v>1632</v>
      </c>
      <c r="D547" s="11"/>
      <c r="E547" s="11"/>
      <c r="F547" s="11"/>
      <c r="G547" s="63" t="s">
        <v>1521</v>
      </c>
      <c r="H547" s="63" t="s">
        <v>10</v>
      </c>
      <c r="I547" s="11" t="s">
        <v>1633</v>
      </c>
      <c r="J547" s="11" t="s">
        <v>1634</v>
      </c>
      <c r="K547" s="17" t="s">
        <v>2291</v>
      </c>
      <c r="L547" s="40" t="s">
        <v>4295</v>
      </c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136"/>
      <c r="AF547" s="136"/>
      <c r="AG547" s="136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  <c r="AV547" s="136"/>
      <c r="AW547" s="136"/>
      <c r="AX547" s="136"/>
      <c r="AY547" s="136"/>
      <c r="AZ547" s="136"/>
      <c r="BA547" s="136"/>
      <c r="BB547" s="136"/>
      <c r="BC547" s="136"/>
      <c r="BD547" s="136"/>
    </row>
    <row r="548" spans="1:56" s="67" customFormat="1" ht="30" customHeight="1" x14ac:dyDescent="0.3">
      <c r="A548" s="66">
        <f t="shared" si="9"/>
        <v>544</v>
      </c>
      <c r="B548" s="11" t="s">
        <v>1635</v>
      </c>
      <c r="C548" s="11" t="s">
        <v>1636</v>
      </c>
      <c r="D548" s="11"/>
      <c r="E548" s="11"/>
      <c r="F548" s="11"/>
      <c r="G548" s="63" t="s">
        <v>1521</v>
      </c>
      <c r="H548" s="63" t="s">
        <v>10</v>
      </c>
      <c r="I548" s="11" t="s">
        <v>1637</v>
      </c>
      <c r="J548" s="11" t="s">
        <v>1638</v>
      </c>
      <c r="K548" s="17" t="s">
        <v>2363</v>
      </c>
      <c r="L548" s="40" t="s">
        <v>4296</v>
      </c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136"/>
      <c r="AF548" s="136"/>
      <c r="AG548" s="136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  <c r="AV548" s="136"/>
      <c r="AW548" s="136"/>
      <c r="AX548" s="136"/>
      <c r="AY548" s="136"/>
      <c r="AZ548" s="136"/>
      <c r="BA548" s="136"/>
      <c r="BB548" s="136"/>
      <c r="BC548" s="136"/>
      <c r="BD548" s="136"/>
    </row>
    <row r="549" spans="1:56" s="67" customFormat="1" ht="30" customHeight="1" x14ac:dyDescent="0.3">
      <c r="A549" s="66">
        <f t="shared" si="9"/>
        <v>545</v>
      </c>
      <c r="B549" s="11" t="s">
        <v>1625</v>
      </c>
      <c r="C549" s="11" t="s">
        <v>1626</v>
      </c>
      <c r="D549" s="11"/>
      <c r="E549" s="11"/>
      <c r="F549" s="11"/>
      <c r="G549" s="63" t="s">
        <v>1640</v>
      </c>
      <c r="H549" s="63" t="s">
        <v>1627</v>
      </c>
      <c r="I549" s="11" t="s">
        <v>1628</v>
      </c>
      <c r="J549" s="11" t="s">
        <v>1629</v>
      </c>
      <c r="K549" s="17" t="s">
        <v>2262</v>
      </c>
      <c r="L549" s="40" t="s">
        <v>4297</v>
      </c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136"/>
      <c r="AF549" s="136"/>
      <c r="AG549" s="136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  <c r="AV549" s="136"/>
      <c r="AW549" s="136"/>
      <c r="AX549" s="136"/>
      <c r="AY549" s="136"/>
      <c r="AZ549" s="136"/>
      <c r="BA549" s="136"/>
      <c r="BB549" s="136"/>
      <c r="BC549" s="136"/>
      <c r="BD549" s="136"/>
    </row>
    <row r="550" spans="1:56" s="67" customFormat="1" ht="30" customHeight="1" x14ac:dyDescent="0.3">
      <c r="A550" s="66">
        <f t="shared" si="9"/>
        <v>546</v>
      </c>
      <c r="B550" s="11" t="s">
        <v>2624</v>
      </c>
      <c r="C550" s="11" t="s">
        <v>1639</v>
      </c>
      <c r="D550" s="11"/>
      <c r="E550" s="11"/>
      <c r="F550" s="11"/>
      <c r="G550" s="11" t="s">
        <v>1640</v>
      </c>
      <c r="H550" s="11" t="s">
        <v>44</v>
      </c>
      <c r="I550" s="11" t="s">
        <v>1641</v>
      </c>
      <c r="J550" s="11" t="s">
        <v>1642</v>
      </c>
      <c r="K550" s="17" t="s">
        <v>2364</v>
      </c>
      <c r="L550" s="40" t="s">
        <v>4298</v>
      </c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136"/>
      <c r="AF550" s="136"/>
      <c r="AG550" s="136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  <c r="AV550" s="136"/>
      <c r="AW550" s="136"/>
      <c r="AX550" s="136"/>
      <c r="AY550" s="136"/>
      <c r="AZ550" s="136"/>
      <c r="BA550" s="136"/>
      <c r="BB550" s="136"/>
      <c r="BC550" s="136"/>
      <c r="BD550" s="136"/>
    </row>
    <row r="551" spans="1:56" s="67" customFormat="1" ht="30" customHeight="1" x14ac:dyDescent="0.3">
      <c r="A551" s="66">
        <f t="shared" si="9"/>
        <v>547</v>
      </c>
      <c r="B551" s="11" t="s">
        <v>1643</v>
      </c>
      <c r="C551" s="11" t="s">
        <v>1644</v>
      </c>
      <c r="D551" s="11"/>
      <c r="E551" s="11"/>
      <c r="F551" s="11"/>
      <c r="G551" s="63" t="s">
        <v>1640</v>
      </c>
      <c r="H551" s="63" t="s">
        <v>44</v>
      </c>
      <c r="I551" s="11" t="s">
        <v>1645</v>
      </c>
      <c r="J551" s="11" t="s">
        <v>3865</v>
      </c>
      <c r="K551" s="17" t="s">
        <v>2324</v>
      </c>
      <c r="L551" s="40" t="s">
        <v>4299</v>
      </c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136"/>
      <c r="AF551" s="136"/>
      <c r="AG551" s="136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  <c r="AV551" s="136"/>
      <c r="AW551" s="136"/>
      <c r="AX551" s="136"/>
      <c r="AY551" s="136"/>
      <c r="AZ551" s="136"/>
      <c r="BA551" s="136"/>
      <c r="BB551" s="136"/>
      <c r="BC551" s="136"/>
      <c r="BD551" s="136"/>
    </row>
    <row r="552" spans="1:56" s="67" customFormat="1" ht="30" customHeight="1" x14ac:dyDescent="0.3">
      <c r="A552" s="66">
        <f t="shared" si="9"/>
        <v>548</v>
      </c>
      <c r="B552" s="11" t="s">
        <v>2433</v>
      </c>
      <c r="C552" s="11" t="s">
        <v>1646</v>
      </c>
      <c r="D552" s="11"/>
      <c r="E552" s="11"/>
      <c r="F552" s="11"/>
      <c r="G552" s="11" t="s">
        <v>1284</v>
      </c>
      <c r="H552" s="11" t="s">
        <v>44</v>
      </c>
      <c r="I552" s="11" t="s">
        <v>1647</v>
      </c>
      <c r="J552" s="11" t="s">
        <v>1648</v>
      </c>
      <c r="K552" s="17" t="s">
        <v>2296</v>
      </c>
      <c r="L552" s="40" t="s">
        <v>1649</v>
      </c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136"/>
      <c r="AF552" s="136"/>
      <c r="AG552" s="136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  <c r="AV552" s="136"/>
      <c r="AW552" s="136"/>
      <c r="AX552" s="136"/>
      <c r="AY552" s="136"/>
      <c r="AZ552" s="136"/>
      <c r="BA552" s="136"/>
      <c r="BB552" s="136"/>
      <c r="BC552" s="136"/>
      <c r="BD552" s="136"/>
    </row>
    <row r="553" spans="1:56" s="67" customFormat="1" ht="30" customHeight="1" x14ac:dyDescent="0.3">
      <c r="A553" s="66">
        <f t="shared" si="9"/>
        <v>549</v>
      </c>
      <c r="B553" s="11" t="s">
        <v>4755</v>
      </c>
      <c r="C553" s="11" t="s">
        <v>4756</v>
      </c>
      <c r="D553" s="11"/>
      <c r="E553" s="11"/>
      <c r="F553" s="11"/>
      <c r="G553" s="63" t="s">
        <v>1284</v>
      </c>
      <c r="H553" s="63" t="s">
        <v>44</v>
      </c>
      <c r="I553" s="11" t="s">
        <v>4757</v>
      </c>
      <c r="J553" s="11" t="s">
        <v>3865</v>
      </c>
      <c r="K553" s="17" t="s">
        <v>2241</v>
      </c>
      <c r="L553" s="40" t="s">
        <v>4300</v>
      </c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136"/>
      <c r="AF553" s="136"/>
      <c r="AG553" s="136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  <c r="AV553" s="136"/>
      <c r="AW553" s="136"/>
      <c r="AX553" s="136"/>
      <c r="AY553" s="136"/>
      <c r="AZ553" s="136"/>
      <c r="BA553" s="136"/>
      <c r="BB553" s="136"/>
      <c r="BC553" s="136"/>
      <c r="BD553" s="136"/>
    </row>
    <row r="554" spans="1:56" s="67" customFormat="1" ht="30" customHeight="1" x14ac:dyDescent="0.3">
      <c r="A554" s="66">
        <f t="shared" si="9"/>
        <v>550</v>
      </c>
      <c r="B554" s="11" t="s">
        <v>1650</v>
      </c>
      <c r="C554" s="11" t="s">
        <v>1651</v>
      </c>
      <c r="D554" s="11"/>
      <c r="E554" s="11"/>
      <c r="F554" s="11"/>
      <c r="G554" s="63" t="s">
        <v>1284</v>
      </c>
      <c r="H554" s="63" t="s">
        <v>44</v>
      </c>
      <c r="I554" s="11" t="s">
        <v>1652</v>
      </c>
      <c r="J554" s="11" t="s">
        <v>3865</v>
      </c>
      <c r="K554" s="17" t="s">
        <v>2324</v>
      </c>
      <c r="L554" s="40" t="s">
        <v>4281</v>
      </c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136"/>
      <c r="AF554" s="136"/>
      <c r="AG554" s="136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  <c r="AV554" s="136"/>
      <c r="AW554" s="136"/>
      <c r="AX554" s="136"/>
      <c r="AY554" s="136"/>
      <c r="AZ554" s="136"/>
      <c r="BA554" s="136"/>
      <c r="BB554" s="136"/>
      <c r="BC554" s="136"/>
      <c r="BD554" s="136"/>
    </row>
    <row r="555" spans="1:56" s="67" customFormat="1" ht="30" customHeight="1" x14ac:dyDescent="0.3">
      <c r="A555" s="66">
        <f t="shared" si="9"/>
        <v>551</v>
      </c>
      <c r="B555" s="11" t="s">
        <v>1656</v>
      </c>
      <c r="C555" s="11" t="s">
        <v>1657</v>
      </c>
      <c r="D555" s="11"/>
      <c r="E555" s="11"/>
      <c r="F555" s="11"/>
      <c r="G555" s="63" t="s">
        <v>1661</v>
      </c>
      <c r="H555" s="63" t="s">
        <v>10</v>
      </c>
      <c r="I555" s="11" t="s">
        <v>1658</v>
      </c>
      <c r="J555" s="11" t="s">
        <v>1268</v>
      </c>
      <c r="K555" s="17" t="s">
        <v>2300</v>
      </c>
      <c r="L555" s="40" t="s">
        <v>4301</v>
      </c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136"/>
      <c r="AF555" s="136"/>
      <c r="AG555" s="136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  <c r="AV555" s="136"/>
      <c r="AW555" s="136"/>
      <c r="AX555" s="136"/>
      <c r="AY555" s="136"/>
      <c r="AZ555" s="136"/>
      <c r="BA555" s="136"/>
      <c r="BB555" s="136"/>
      <c r="BC555" s="136"/>
      <c r="BD555" s="136"/>
    </row>
    <row r="556" spans="1:56" s="67" customFormat="1" ht="30" customHeight="1" x14ac:dyDescent="0.3">
      <c r="A556" s="66">
        <f t="shared" si="9"/>
        <v>552</v>
      </c>
      <c r="B556" s="11" t="s">
        <v>1659</v>
      </c>
      <c r="C556" s="11" t="s">
        <v>1660</v>
      </c>
      <c r="D556" s="11"/>
      <c r="E556" s="11"/>
      <c r="F556" s="11"/>
      <c r="G556" s="63" t="s">
        <v>1661</v>
      </c>
      <c r="H556" s="63" t="s">
        <v>10</v>
      </c>
      <c r="I556" s="11" t="s">
        <v>1671</v>
      </c>
      <c r="J556" s="11" t="s">
        <v>1662</v>
      </c>
      <c r="K556" s="17" t="s">
        <v>2281</v>
      </c>
      <c r="L556" s="40" t="s">
        <v>4302</v>
      </c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136"/>
      <c r="AF556" s="136"/>
      <c r="AG556" s="136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  <c r="AV556" s="136"/>
      <c r="AW556" s="136"/>
      <c r="AX556" s="136"/>
      <c r="AY556" s="136"/>
      <c r="AZ556" s="136"/>
      <c r="BA556" s="136"/>
      <c r="BB556" s="136"/>
      <c r="BC556" s="136"/>
      <c r="BD556" s="136"/>
    </row>
    <row r="557" spans="1:56" s="67" customFormat="1" ht="30" customHeight="1" x14ac:dyDescent="0.3">
      <c r="A557" s="66">
        <f t="shared" si="9"/>
        <v>553</v>
      </c>
      <c r="B557" s="11" t="s">
        <v>2560</v>
      </c>
      <c r="C557" s="11" t="s">
        <v>1663</v>
      </c>
      <c r="D557" s="11"/>
      <c r="E557" s="11"/>
      <c r="F557" s="11"/>
      <c r="G557" s="11" t="s">
        <v>1661</v>
      </c>
      <c r="H557" s="11" t="s">
        <v>10</v>
      </c>
      <c r="I557" s="11" t="s">
        <v>1664</v>
      </c>
      <c r="J557" s="11" t="s">
        <v>1665</v>
      </c>
      <c r="K557" s="17" t="s">
        <v>2561</v>
      </c>
      <c r="L557" s="40" t="s">
        <v>1630</v>
      </c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136"/>
      <c r="AF557" s="136"/>
      <c r="AG557" s="136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  <c r="AV557" s="136"/>
      <c r="AW557" s="136"/>
      <c r="AX557" s="136"/>
      <c r="AY557" s="136"/>
      <c r="AZ557" s="136"/>
      <c r="BA557" s="136"/>
      <c r="BB557" s="136"/>
      <c r="BC557" s="136"/>
      <c r="BD557" s="136"/>
    </row>
    <row r="558" spans="1:56" s="67" customFormat="1" ht="30" customHeight="1" x14ac:dyDescent="0.3">
      <c r="A558" s="66">
        <f t="shared" si="9"/>
        <v>554</v>
      </c>
      <c r="B558" s="11" t="s">
        <v>3955</v>
      </c>
      <c r="C558" s="11" t="s">
        <v>3956</v>
      </c>
      <c r="D558" s="11"/>
      <c r="E558" s="11"/>
      <c r="F558" s="11"/>
      <c r="G558" s="11" t="s">
        <v>1284</v>
      </c>
      <c r="H558" s="11" t="s">
        <v>10</v>
      </c>
      <c r="I558" s="11" t="s">
        <v>1666</v>
      </c>
      <c r="J558" s="11" t="s">
        <v>1269</v>
      </c>
      <c r="K558" s="17" t="s">
        <v>2365</v>
      </c>
      <c r="L558" s="40" t="s">
        <v>4297</v>
      </c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136"/>
      <c r="AF558" s="136"/>
      <c r="AG558" s="136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  <c r="AV558" s="136"/>
      <c r="AW558" s="136"/>
      <c r="AX558" s="136"/>
      <c r="AY558" s="136"/>
      <c r="AZ558" s="136"/>
      <c r="BA558" s="136"/>
      <c r="BB558" s="136"/>
      <c r="BC558" s="136"/>
      <c r="BD558" s="136"/>
    </row>
    <row r="559" spans="1:56" s="67" customFormat="1" ht="30" customHeight="1" x14ac:dyDescent="0.3">
      <c r="A559" s="66">
        <f t="shared" si="9"/>
        <v>555</v>
      </c>
      <c r="B559" s="11" t="s">
        <v>1667</v>
      </c>
      <c r="C559" s="11" t="s">
        <v>1668</v>
      </c>
      <c r="D559" s="11"/>
      <c r="E559" s="11"/>
      <c r="F559" s="11"/>
      <c r="G559" s="63" t="s">
        <v>1284</v>
      </c>
      <c r="H559" s="63" t="s">
        <v>10</v>
      </c>
      <c r="I559" s="11" t="s">
        <v>1669</v>
      </c>
      <c r="J559" s="11" t="s">
        <v>1670</v>
      </c>
      <c r="K559" s="17" t="s">
        <v>2235</v>
      </c>
      <c r="L559" s="40" t="s">
        <v>1598</v>
      </c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136"/>
      <c r="AF559" s="136"/>
      <c r="AG559" s="136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  <c r="AV559" s="136"/>
      <c r="AW559" s="136"/>
      <c r="AX559" s="136"/>
      <c r="AY559" s="136"/>
      <c r="AZ559" s="136"/>
      <c r="BA559" s="136"/>
      <c r="BB559" s="136"/>
      <c r="BC559" s="136"/>
      <c r="BD559" s="136"/>
    </row>
    <row r="560" spans="1:56" s="67" customFormat="1" ht="30" customHeight="1" x14ac:dyDescent="0.3">
      <c r="A560" s="66">
        <f t="shared" si="9"/>
        <v>556</v>
      </c>
      <c r="B560" s="11" t="s">
        <v>1672</v>
      </c>
      <c r="C560" s="11" t="s">
        <v>1673</v>
      </c>
      <c r="D560" s="11"/>
      <c r="E560" s="11"/>
      <c r="F560" s="11"/>
      <c r="G560" s="63" t="s">
        <v>1284</v>
      </c>
      <c r="H560" s="63" t="s">
        <v>10</v>
      </c>
      <c r="I560" s="11" t="s">
        <v>1674</v>
      </c>
      <c r="J560" s="11" t="s">
        <v>1675</v>
      </c>
      <c r="K560" s="17" t="s">
        <v>2259</v>
      </c>
      <c r="L560" s="40" t="s">
        <v>4303</v>
      </c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136"/>
      <c r="AF560" s="136"/>
      <c r="AG560" s="136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  <c r="AV560" s="136"/>
      <c r="AW560" s="136"/>
      <c r="AX560" s="136"/>
      <c r="AY560" s="136"/>
      <c r="AZ560" s="136"/>
      <c r="BA560" s="136"/>
      <c r="BB560" s="136"/>
      <c r="BC560" s="136"/>
      <c r="BD560" s="136"/>
    </row>
    <row r="561" spans="1:56" s="67" customFormat="1" ht="30" customHeight="1" thickBot="1" x14ac:dyDescent="0.35">
      <c r="A561" s="85">
        <f t="shared" si="9"/>
        <v>557</v>
      </c>
      <c r="B561" s="63" t="s">
        <v>3756</v>
      </c>
      <c r="C561" s="63" t="s">
        <v>1677</v>
      </c>
      <c r="D561" s="63"/>
      <c r="E561" s="63"/>
      <c r="F561" s="63"/>
      <c r="G561" s="63" t="s">
        <v>1284</v>
      </c>
      <c r="H561" s="63" t="s">
        <v>10</v>
      </c>
      <c r="I561" s="63" t="s">
        <v>1678</v>
      </c>
      <c r="J561" s="63" t="s">
        <v>1274</v>
      </c>
      <c r="K561" s="56" t="s">
        <v>2348</v>
      </c>
      <c r="L561" s="68" t="s">
        <v>3757</v>
      </c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136"/>
      <c r="AF561" s="136"/>
      <c r="AG561" s="136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  <c r="AV561" s="136"/>
      <c r="AW561" s="136"/>
      <c r="AX561" s="136"/>
      <c r="AY561" s="136"/>
      <c r="AZ561" s="136"/>
      <c r="BA561" s="136"/>
      <c r="BB561" s="136"/>
      <c r="BC561" s="136"/>
      <c r="BD561" s="136"/>
    </row>
    <row r="562" spans="1:56" s="67" customFormat="1" ht="30" customHeight="1" thickBot="1" x14ac:dyDescent="0.35">
      <c r="A562" s="183">
        <f t="shared" si="9"/>
        <v>558</v>
      </c>
      <c r="B562" s="184" t="s">
        <v>5102</v>
      </c>
      <c r="C562" s="184" t="s">
        <v>1679</v>
      </c>
      <c r="D562" s="184"/>
      <c r="E562" s="184"/>
      <c r="F562" s="184"/>
      <c r="G562" s="184" t="s">
        <v>1284</v>
      </c>
      <c r="H562" s="184" t="s">
        <v>10</v>
      </c>
      <c r="I562" s="184" t="s">
        <v>5103</v>
      </c>
      <c r="J562" s="184" t="s">
        <v>3865</v>
      </c>
      <c r="K562" s="180" t="s">
        <v>5104</v>
      </c>
      <c r="L562" s="197" t="s">
        <v>1598</v>
      </c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136"/>
      <c r="AF562" s="136"/>
      <c r="AG562" s="136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  <c r="AV562" s="136"/>
      <c r="AW562" s="136"/>
      <c r="AX562" s="136"/>
      <c r="AY562" s="136"/>
      <c r="AZ562" s="136"/>
      <c r="BA562" s="136"/>
      <c r="BB562" s="136"/>
      <c r="BC562" s="136"/>
      <c r="BD562" s="136"/>
    </row>
    <row r="563" spans="1:56" s="67" customFormat="1" ht="30" customHeight="1" x14ac:dyDescent="0.3">
      <c r="A563" s="96">
        <f t="shared" si="9"/>
        <v>559</v>
      </c>
      <c r="B563" s="171" t="s">
        <v>1680</v>
      </c>
      <c r="C563" s="171" t="s">
        <v>1681</v>
      </c>
      <c r="D563" s="171"/>
      <c r="E563" s="171"/>
      <c r="F563" s="171"/>
      <c r="G563" s="171" t="s">
        <v>1284</v>
      </c>
      <c r="H563" s="171" t="s">
        <v>10</v>
      </c>
      <c r="I563" s="171" t="s">
        <v>1682</v>
      </c>
      <c r="J563" s="171" t="s">
        <v>1266</v>
      </c>
      <c r="K563" s="58" t="s">
        <v>2364</v>
      </c>
      <c r="L563" s="172" t="s">
        <v>4304</v>
      </c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136"/>
      <c r="AF563" s="136"/>
      <c r="AG563" s="136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  <c r="AV563" s="136"/>
      <c r="AW563" s="136"/>
      <c r="AX563" s="136"/>
      <c r="AY563" s="136"/>
      <c r="AZ563" s="136"/>
      <c r="BA563" s="136"/>
      <c r="BB563" s="136"/>
      <c r="BC563" s="136"/>
      <c r="BD563" s="136"/>
    </row>
    <row r="564" spans="1:56" s="67" customFormat="1" ht="30" customHeight="1" x14ac:dyDescent="0.3">
      <c r="A564" s="66">
        <f t="shared" si="9"/>
        <v>560</v>
      </c>
      <c r="B564" s="11" t="s">
        <v>3702</v>
      </c>
      <c r="C564" s="11" t="s">
        <v>1683</v>
      </c>
      <c r="D564" s="11"/>
      <c r="E564" s="11"/>
      <c r="F564" s="11"/>
      <c r="G564" s="11" t="s">
        <v>1284</v>
      </c>
      <c r="H564" s="11" t="s">
        <v>10</v>
      </c>
      <c r="I564" s="11" t="s">
        <v>1684</v>
      </c>
      <c r="J564" s="11" t="s">
        <v>1258</v>
      </c>
      <c r="K564" s="17" t="s">
        <v>3703</v>
      </c>
      <c r="L564" s="40" t="s">
        <v>4305</v>
      </c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136"/>
      <c r="AF564" s="136"/>
      <c r="AG564" s="136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  <c r="AV564" s="136"/>
      <c r="AW564" s="136"/>
      <c r="AX564" s="136"/>
      <c r="AY564" s="136"/>
      <c r="AZ564" s="136"/>
      <c r="BA564" s="136"/>
      <c r="BB564" s="136"/>
      <c r="BC564" s="136"/>
      <c r="BD564" s="136"/>
    </row>
    <row r="565" spans="1:56" s="67" customFormat="1" ht="30" customHeight="1" x14ac:dyDescent="0.3">
      <c r="A565" s="66">
        <f t="shared" ref="A565:A623" si="10">ROW()-4</f>
        <v>561</v>
      </c>
      <c r="B565" s="11" t="s">
        <v>1685</v>
      </c>
      <c r="C565" s="11" t="s">
        <v>1738</v>
      </c>
      <c r="D565" s="11"/>
      <c r="E565" s="11"/>
      <c r="F565" s="11"/>
      <c r="G565" s="11" t="s">
        <v>1284</v>
      </c>
      <c r="H565" s="11" t="s">
        <v>10</v>
      </c>
      <c r="I565" s="11"/>
      <c r="J565" s="11" t="s">
        <v>1690</v>
      </c>
      <c r="K565" s="17" t="s">
        <v>2286</v>
      </c>
      <c r="L565" s="40" t="s">
        <v>4306</v>
      </c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136"/>
      <c r="AF565" s="136"/>
      <c r="AG565" s="136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  <c r="AV565" s="136"/>
      <c r="AW565" s="136"/>
      <c r="AX565" s="136"/>
      <c r="AY565" s="136"/>
      <c r="AZ565" s="136"/>
      <c r="BA565" s="136"/>
      <c r="BB565" s="136"/>
      <c r="BC565" s="136"/>
      <c r="BD565" s="136"/>
    </row>
    <row r="566" spans="1:56" s="67" customFormat="1" ht="30" customHeight="1" x14ac:dyDescent="0.3">
      <c r="A566" s="66">
        <f t="shared" si="10"/>
        <v>562</v>
      </c>
      <c r="B566" s="11" t="s">
        <v>3597</v>
      </c>
      <c r="C566" s="11" t="s">
        <v>1686</v>
      </c>
      <c r="D566" s="11"/>
      <c r="E566" s="11"/>
      <c r="F566" s="11"/>
      <c r="G566" s="11" t="s">
        <v>1284</v>
      </c>
      <c r="H566" s="11" t="s">
        <v>10</v>
      </c>
      <c r="I566" s="11" t="s">
        <v>1688</v>
      </c>
      <c r="J566" s="11" t="s">
        <v>1691</v>
      </c>
      <c r="K566" s="17" t="s">
        <v>2240</v>
      </c>
      <c r="L566" s="40" t="s">
        <v>4307</v>
      </c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136"/>
      <c r="AF566" s="136"/>
      <c r="AG566" s="136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  <c r="AV566" s="136"/>
      <c r="AW566" s="136"/>
      <c r="AX566" s="136"/>
      <c r="AY566" s="136"/>
      <c r="AZ566" s="136"/>
      <c r="BA566" s="136"/>
      <c r="BB566" s="136"/>
      <c r="BC566" s="136"/>
      <c r="BD566" s="136"/>
    </row>
    <row r="567" spans="1:56" s="104" customFormat="1" ht="30" customHeight="1" x14ac:dyDescent="0.3">
      <c r="A567" s="66">
        <f t="shared" si="10"/>
        <v>563</v>
      </c>
      <c r="B567" s="11" t="s">
        <v>4653</v>
      </c>
      <c r="C567" s="11" t="s">
        <v>1687</v>
      </c>
      <c r="D567" s="11"/>
      <c r="E567" s="11"/>
      <c r="F567" s="11"/>
      <c r="G567" s="11" t="s">
        <v>1284</v>
      </c>
      <c r="H567" s="11" t="s">
        <v>10</v>
      </c>
      <c r="I567" s="11" t="s">
        <v>1689</v>
      </c>
      <c r="J567" s="11" t="s">
        <v>1692</v>
      </c>
      <c r="K567" s="17" t="s">
        <v>4674</v>
      </c>
      <c r="L567" s="40" t="s">
        <v>1693</v>
      </c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  <c r="AA567" s="140"/>
      <c r="AB567" s="140"/>
      <c r="AC567" s="140"/>
      <c r="AD567" s="140"/>
      <c r="AE567" s="140"/>
      <c r="AF567" s="140"/>
      <c r="AG567" s="140"/>
      <c r="AH567" s="140"/>
      <c r="AI567" s="140"/>
      <c r="AJ567" s="140"/>
      <c r="AK567" s="140"/>
      <c r="AL567" s="140"/>
      <c r="AM567" s="140"/>
      <c r="AN567" s="140"/>
      <c r="AO567" s="140"/>
      <c r="AP567" s="140"/>
      <c r="AQ567" s="140"/>
      <c r="AR567" s="140"/>
      <c r="AS567" s="140"/>
      <c r="AT567" s="140"/>
      <c r="AU567" s="140"/>
      <c r="AV567" s="140"/>
      <c r="AW567" s="140"/>
      <c r="AX567" s="140"/>
      <c r="AY567" s="140"/>
      <c r="AZ567" s="140"/>
      <c r="BA567" s="140"/>
      <c r="BB567" s="140"/>
      <c r="BC567" s="140"/>
      <c r="BD567" s="140"/>
    </row>
    <row r="568" spans="1:56" s="67" customFormat="1" ht="30" customHeight="1" x14ac:dyDescent="0.3">
      <c r="A568" s="66">
        <f t="shared" si="10"/>
        <v>564</v>
      </c>
      <c r="B568" s="11" t="s">
        <v>3182</v>
      </c>
      <c r="C568" s="11" t="s">
        <v>3183</v>
      </c>
      <c r="D568" s="11"/>
      <c r="E568" s="11"/>
      <c r="F568" s="11"/>
      <c r="G568" s="11" t="s">
        <v>1284</v>
      </c>
      <c r="H568" s="11" t="s">
        <v>10</v>
      </c>
      <c r="I568" s="11" t="s">
        <v>1694</v>
      </c>
      <c r="J568" s="11" t="s">
        <v>1695</v>
      </c>
      <c r="K568" s="17" t="s">
        <v>2254</v>
      </c>
      <c r="L568" s="40" t="s">
        <v>1696</v>
      </c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136"/>
      <c r="AF568" s="136"/>
      <c r="AG568" s="136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  <c r="AV568" s="136"/>
      <c r="AW568" s="136"/>
      <c r="AX568" s="136"/>
      <c r="AY568" s="136"/>
      <c r="AZ568" s="136"/>
      <c r="BA568" s="136"/>
      <c r="BB568" s="136"/>
      <c r="BC568" s="136"/>
      <c r="BD568" s="136"/>
    </row>
    <row r="569" spans="1:56" s="67" customFormat="1" ht="30" customHeight="1" x14ac:dyDescent="0.3">
      <c r="A569" s="66">
        <f t="shared" si="10"/>
        <v>565</v>
      </c>
      <c r="B569" s="11" t="s">
        <v>3889</v>
      </c>
      <c r="C569" s="11" t="s">
        <v>2562</v>
      </c>
      <c r="D569" s="11"/>
      <c r="E569" s="11"/>
      <c r="F569" s="11"/>
      <c r="G569" s="11" t="s">
        <v>1284</v>
      </c>
      <c r="H569" s="11" t="s">
        <v>10</v>
      </c>
      <c r="I569" s="11" t="s">
        <v>1701</v>
      </c>
      <c r="J569" s="11" t="s">
        <v>1702</v>
      </c>
      <c r="K569" s="17" t="s">
        <v>3890</v>
      </c>
      <c r="L569" s="40" t="s">
        <v>4308</v>
      </c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136"/>
      <c r="AF569" s="136"/>
      <c r="AG569" s="136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  <c r="AV569" s="136"/>
      <c r="AW569" s="136"/>
      <c r="AX569" s="136"/>
      <c r="AY569" s="136"/>
      <c r="AZ569" s="136"/>
      <c r="BA569" s="136"/>
      <c r="BB569" s="136"/>
      <c r="BC569" s="136"/>
      <c r="BD569" s="136"/>
    </row>
    <row r="570" spans="1:56" s="67" customFormat="1" ht="30" customHeight="1" x14ac:dyDescent="0.3">
      <c r="A570" s="66">
        <f t="shared" si="10"/>
        <v>566</v>
      </c>
      <c r="B570" s="11" t="s">
        <v>1697</v>
      </c>
      <c r="C570" s="11" t="s">
        <v>1703</v>
      </c>
      <c r="D570" s="11"/>
      <c r="E570" s="11"/>
      <c r="F570" s="11"/>
      <c r="G570" s="11" t="s">
        <v>1284</v>
      </c>
      <c r="H570" s="11" t="s">
        <v>10</v>
      </c>
      <c r="I570" s="11" t="s">
        <v>1704</v>
      </c>
      <c r="J570" s="11" t="s">
        <v>1705</v>
      </c>
      <c r="K570" s="17" t="s">
        <v>2262</v>
      </c>
      <c r="L570" s="40" t="s">
        <v>4309</v>
      </c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136"/>
      <c r="AF570" s="136"/>
      <c r="AG570" s="136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  <c r="AV570" s="136"/>
      <c r="AW570" s="136"/>
      <c r="AX570" s="136"/>
      <c r="AY570" s="136"/>
      <c r="AZ570" s="136"/>
      <c r="BA570" s="136"/>
      <c r="BB570" s="136"/>
      <c r="BC570" s="136"/>
      <c r="BD570" s="136"/>
    </row>
    <row r="571" spans="1:56" s="67" customFormat="1" ht="30" customHeight="1" x14ac:dyDescent="0.3">
      <c r="A571" s="66">
        <f t="shared" si="10"/>
        <v>567</v>
      </c>
      <c r="B571" s="11" t="s">
        <v>1698</v>
      </c>
      <c r="C571" s="11" t="s">
        <v>1706</v>
      </c>
      <c r="D571" s="11"/>
      <c r="E571" s="11"/>
      <c r="F571" s="11"/>
      <c r="G571" s="11" t="s">
        <v>1284</v>
      </c>
      <c r="H571" s="11" t="s">
        <v>10</v>
      </c>
      <c r="I571" s="11" t="s">
        <v>1707</v>
      </c>
      <c r="J571" s="11" t="s">
        <v>1702</v>
      </c>
      <c r="K571" s="17" t="s">
        <v>2312</v>
      </c>
      <c r="L571" s="40" t="s">
        <v>4310</v>
      </c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136"/>
      <c r="AF571" s="136"/>
      <c r="AG571" s="136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  <c r="AV571" s="136"/>
      <c r="AW571" s="136"/>
      <c r="AX571" s="136"/>
      <c r="AY571" s="136"/>
      <c r="AZ571" s="136"/>
      <c r="BA571" s="136"/>
      <c r="BB571" s="136"/>
      <c r="BC571" s="136"/>
      <c r="BD571" s="136"/>
    </row>
    <row r="572" spans="1:56" s="67" customFormat="1" ht="30" customHeight="1" x14ac:dyDescent="0.3">
      <c r="A572" s="66">
        <f t="shared" si="10"/>
        <v>568</v>
      </c>
      <c r="B572" s="11" t="s">
        <v>1699</v>
      </c>
      <c r="C572" s="11" t="s">
        <v>1708</v>
      </c>
      <c r="D572" s="11"/>
      <c r="E572" s="11"/>
      <c r="F572" s="11"/>
      <c r="G572" s="11" t="s">
        <v>1284</v>
      </c>
      <c r="H572" s="11" t="s">
        <v>10</v>
      </c>
      <c r="I572" s="11" t="s">
        <v>1709</v>
      </c>
      <c r="J572" s="11" t="s">
        <v>1710</v>
      </c>
      <c r="K572" s="17" t="s">
        <v>2322</v>
      </c>
      <c r="L572" s="40" t="s">
        <v>4281</v>
      </c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136"/>
      <c r="AF572" s="136"/>
      <c r="AG572" s="136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  <c r="AV572" s="136"/>
      <c r="AW572" s="136"/>
      <c r="AX572" s="136"/>
      <c r="AY572" s="136"/>
      <c r="AZ572" s="136"/>
      <c r="BA572" s="136"/>
      <c r="BB572" s="136"/>
      <c r="BC572" s="136"/>
      <c r="BD572" s="136"/>
    </row>
    <row r="573" spans="1:56" s="67" customFormat="1" ht="30" customHeight="1" x14ac:dyDescent="0.3">
      <c r="A573" s="66">
        <f t="shared" si="10"/>
        <v>569</v>
      </c>
      <c r="B573" s="11" t="s">
        <v>1700</v>
      </c>
      <c r="C573" s="11" t="s">
        <v>1711</v>
      </c>
      <c r="D573" s="11"/>
      <c r="E573" s="11"/>
      <c r="F573" s="11"/>
      <c r="G573" s="11" t="s">
        <v>1284</v>
      </c>
      <c r="H573" s="11" t="s">
        <v>10</v>
      </c>
      <c r="I573" s="11" t="s">
        <v>1712</v>
      </c>
      <c r="J573" s="11" t="s">
        <v>1713</v>
      </c>
      <c r="K573" s="17" t="s">
        <v>2573</v>
      </c>
      <c r="L573" s="40" t="s">
        <v>4311</v>
      </c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136"/>
      <c r="AF573" s="136"/>
      <c r="AG573" s="136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  <c r="AV573" s="136"/>
      <c r="AW573" s="136"/>
      <c r="AX573" s="136"/>
      <c r="AY573" s="136"/>
      <c r="AZ573" s="136"/>
      <c r="BA573" s="136"/>
      <c r="BB573" s="136"/>
      <c r="BC573" s="136"/>
      <c r="BD573" s="136"/>
    </row>
    <row r="574" spans="1:56" s="67" customFormat="1" ht="30" customHeight="1" x14ac:dyDescent="0.3">
      <c r="A574" s="66">
        <f t="shared" si="10"/>
        <v>570</v>
      </c>
      <c r="B574" s="11" t="s">
        <v>1715</v>
      </c>
      <c r="C574" s="11" t="s">
        <v>1716</v>
      </c>
      <c r="D574" s="11"/>
      <c r="E574" s="11"/>
      <c r="F574" s="11"/>
      <c r="G574" s="11" t="s">
        <v>1284</v>
      </c>
      <c r="H574" s="11" t="s">
        <v>10</v>
      </c>
      <c r="I574" s="11" t="s">
        <v>1719</v>
      </c>
      <c r="J574" s="11" t="s">
        <v>1722</v>
      </c>
      <c r="K574" s="17" t="s">
        <v>2354</v>
      </c>
      <c r="L574" s="40" t="s">
        <v>1724</v>
      </c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136"/>
      <c r="AF574" s="136"/>
      <c r="AG574" s="136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  <c r="AV574" s="136"/>
      <c r="AW574" s="136"/>
      <c r="AX574" s="136"/>
      <c r="AY574" s="136"/>
      <c r="AZ574" s="136"/>
      <c r="BA574" s="136"/>
      <c r="BB574" s="136"/>
      <c r="BC574" s="136"/>
      <c r="BD574" s="136"/>
    </row>
    <row r="575" spans="1:56" s="67" customFormat="1" ht="30" customHeight="1" x14ac:dyDescent="0.3">
      <c r="A575" s="66">
        <f t="shared" si="10"/>
        <v>571</v>
      </c>
      <c r="B575" s="11" t="s">
        <v>4048</v>
      </c>
      <c r="C575" s="11" t="s">
        <v>4049</v>
      </c>
      <c r="D575" s="11"/>
      <c r="E575" s="11"/>
      <c r="F575" s="11"/>
      <c r="G575" s="11" t="s">
        <v>1284</v>
      </c>
      <c r="H575" s="11" t="s">
        <v>10</v>
      </c>
      <c r="I575" s="11" t="s">
        <v>1720</v>
      </c>
      <c r="J575" s="11" t="s">
        <v>1723</v>
      </c>
      <c r="K575" s="17" t="s">
        <v>2366</v>
      </c>
      <c r="L575" s="40" t="s">
        <v>4312</v>
      </c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136"/>
      <c r="AF575" s="136"/>
      <c r="AG575" s="136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  <c r="AV575" s="136"/>
      <c r="AW575" s="136"/>
      <c r="AX575" s="136"/>
      <c r="AY575" s="136"/>
      <c r="AZ575" s="136"/>
      <c r="BA575" s="136"/>
      <c r="BB575" s="136"/>
      <c r="BC575" s="136"/>
      <c r="BD575" s="136"/>
    </row>
    <row r="576" spans="1:56" s="67" customFormat="1" ht="30" customHeight="1" x14ac:dyDescent="0.3">
      <c r="A576" s="66">
        <f t="shared" si="10"/>
        <v>572</v>
      </c>
      <c r="B576" s="11" t="s">
        <v>2133</v>
      </c>
      <c r="C576" s="11" t="s">
        <v>1717</v>
      </c>
      <c r="D576" s="11"/>
      <c r="E576" s="11"/>
      <c r="F576" s="11"/>
      <c r="G576" s="11" t="s">
        <v>1284</v>
      </c>
      <c r="H576" s="11" t="s">
        <v>10</v>
      </c>
      <c r="I576" s="11" t="s">
        <v>1721</v>
      </c>
      <c r="J576" s="11" t="s">
        <v>1723</v>
      </c>
      <c r="K576" s="17" t="s">
        <v>2357</v>
      </c>
      <c r="L576" s="40" t="s">
        <v>1725</v>
      </c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136"/>
      <c r="AF576" s="136"/>
      <c r="AG576" s="136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  <c r="AV576" s="136"/>
      <c r="AW576" s="136"/>
      <c r="AX576" s="136"/>
      <c r="AY576" s="136"/>
      <c r="AZ576" s="136"/>
      <c r="BA576" s="136"/>
      <c r="BB576" s="136"/>
      <c r="BC576" s="136"/>
      <c r="BD576" s="136"/>
    </row>
    <row r="577" spans="1:56" s="67" customFormat="1" ht="30" customHeight="1" x14ac:dyDescent="0.3">
      <c r="A577" s="66">
        <f t="shared" si="10"/>
        <v>573</v>
      </c>
      <c r="B577" s="11" t="s">
        <v>4651</v>
      </c>
      <c r="C577" s="11" t="s">
        <v>1718</v>
      </c>
      <c r="D577" s="11"/>
      <c r="E577" s="11"/>
      <c r="F577" s="11"/>
      <c r="G577" s="11" t="s">
        <v>1284</v>
      </c>
      <c r="H577" s="11" t="s">
        <v>10</v>
      </c>
      <c r="I577" s="11" t="s">
        <v>4652</v>
      </c>
      <c r="J577" s="11" t="s">
        <v>1542</v>
      </c>
      <c r="K577" s="17" t="s">
        <v>2278</v>
      </c>
      <c r="L577" s="40" t="s">
        <v>4313</v>
      </c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136"/>
      <c r="AF577" s="136"/>
      <c r="AG577" s="136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  <c r="AV577" s="136"/>
      <c r="AW577" s="136"/>
      <c r="AX577" s="136"/>
      <c r="AY577" s="136"/>
      <c r="AZ577" s="136"/>
      <c r="BA577" s="136"/>
      <c r="BB577" s="136"/>
      <c r="BC577" s="136"/>
      <c r="BD577" s="136"/>
    </row>
    <row r="578" spans="1:56" s="67" customFormat="1" ht="30" customHeight="1" x14ac:dyDescent="0.3">
      <c r="A578" s="66">
        <f t="shared" si="10"/>
        <v>574</v>
      </c>
      <c r="B578" s="11" t="s">
        <v>1727</v>
      </c>
      <c r="C578" s="11" t="s">
        <v>1729</v>
      </c>
      <c r="D578" s="11"/>
      <c r="E578" s="11"/>
      <c r="F578" s="11"/>
      <c r="G578" s="11" t="s">
        <v>1284</v>
      </c>
      <c r="H578" s="11" t="s">
        <v>10</v>
      </c>
      <c r="I578" s="11" t="s">
        <v>1732</v>
      </c>
      <c r="J578" s="11" t="s">
        <v>1735</v>
      </c>
      <c r="K578" s="17" t="s">
        <v>2350</v>
      </c>
      <c r="L578" s="40" t="s">
        <v>4314</v>
      </c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136"/>
      <c r="AF578" s="136"/>
      <c r="AG578" s="136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  <c r="AV578" s="136"/>
      <c r="AW578" s="136"/>
      <c r="AX578" s="136"/>
      <c r="AY578" s="136"/>
      <c r="AZ578" s="136"/>
      <c r="BA578" s="136"/>
      <c r="BB578" s="136"/>
      <c r="BC578" s="136"/>
      <c r="BD578" s="136"/>
    </row>
    <row r="579" spans="1:56" s="67" customFormat="1" ht="30" customHeight="1" x14ac:dyDescent="0.3">
      <c r="A579" s="142">
        <f t="shared" si="10"/>
        <v>575</v>
      </c>
      <c r="B579" s="15" t="s">
        <v>4962</v>
      </c>
      <c r="C579" s="15" t="s">
        <v>1730</v>
      </c>
      <c r="D579" s="15"/>
      <c r="E579" s="15"/>
      <c r="F579" s="15"/>
      <c r="G579" s="15" t="s">
        <v>1284</v>
      </c>
      <c r="H579" s="15" t="s">
        <v>10</v>
      </c>
      <c r="I579" s="15" t="s">
        <v>1733</v>
      </c>
      <c r="J579" s="15" t="s">
        <v>1924</v>
      </c>
      <c r="K579" s="20" t="s">
        <v>3526</v>
      </c>
      <c r="L579" s="143" t="s">
        <v>4315</v>
      </c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  <c r="AB579" s="136"/>
      <c r="AC579" s="136"/>
      <c r="AD579" s="136"/>
      <c r="AE579" s="136"/>
      <c r="AF579" s="136"/>
      <c r="AG579" s="136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  <c r="AV579" s="136"/>
      <c r="AW579" s="136"/>
      <c r="AX579" s="136"/>
      <c r="AY579" s="136"/>
      <c r="AZ579" s="136"/>
      <c r="BA579" s="136"/>
      <c r="BB579" s="136"/>
      <c r="BC579" s="136"/>
      <c r="BD579" s="136"/>
    </row>
    <row r="580" spans="1:56" s="67" customFormat="1" ht="30" customHeight="1" x14ac:dyDescent="0.3">
      <c r="A580" s="66">
        <f t="shared" si="10"/>
        <v>576</v>
      </c>
      <c r="B580" s="11" t="s">
        <v>1728</v>
      </c>
      <c r="C580" s="11" t="s">
        <v>1731</v>
      </c>
      <c r="D580" s="11"/>
      <c r="E580" s="11"/>
      <c r="F580" s="11"/>
      <c r="G580" s="11" t="s">
        <v>1284</v>
      </c>
      <c r="H580" s="11" t="s">
        <v>10</v>
      </c>
      <c r="I580" s="11" t="s">
        <v>1734</v>
      </c>
      <c r="J580" s="11" t="s">
        <v>1736</v>
      </c>
      <c r="K580" s="17" t="s">
        <v>2328</v>
      </c>
      <c r="L580" s="40" t="s">
        <v>1737</v>
      </c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136"/>
      <c r="AC580" s="136"/>
      <c r="AD580" s="136"/>
      <c r="AE580" s="136"/>
      <c r="AF580" s="136"/>
      <c r="AG580" s="136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  <c r="AV580" s="136"/>
      <c r="AW580" s="136"/>
      <c r="AX580" s="136"/>
      <c r="AY580" s="136"/>
      <c r="AZ580" s="136"/>
      <c r="BA580" s="136"/>
      <c r="BB580" s="136"/>
      <c r="BC580" s="136"/>
      <c r="BD580" s="136"/>
    </row>
    <row r="581" spans="1:56" s="67" customFormat="1" ht="30" customHeight="1" x14ac:dyDescent="0.3">
      <c r="A581" s="66">
        <f t="shared" si="10"/>
        <v>577</v>
      </c>
      <c r="B581" s="11" t="s">
        <v>2924</v>
      </c>
      <c r="C581" s="11" t="s">
        <v>1739</v>
      </c>
      <c r="D581" s="11"/>
      <c r="E581" s="11"/>
      <c r="F581" s="11"/>
      <c r="G581" s="11" t="s">
        <v>1284</v>
      </c>
      <c r="H581" s="11" t="s">
        <v>10</v>
      </c>
      <c r="I581" s="11" t="s">
        <v>2575</v>
      </c>
      <c r="J581" s="11" t="s">
        <v>3865</v>
      </c>
      <c r="K581" s="17" t="s">
        <v>2245</v>
      </c>
      <c r="L581" s="40" t="s">
        <v>1740</v>
      </c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  <c r="AB581" s="136"/>
      <c r="AC581" s="136"/>
      <c r="AD581" s="136"/>
      <c r="AE581" s="136"/>
      <c r="AF581" s="136"/>
      <c r="AG581" s="136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  <c r="AV581" s="136"/>
      <c r="AW581" s="136"/>
      <c r="AX581" s="136"/>
      <c r="AY581" s="136"/>
      <c r="AZ581" s="136"/>
      <c r="BA581" s="136"/>
      <c r="BB581" s="136"/>
      <c r="BC581" s="136"/>
      <c r="BD581" s="136"/>
    </row>
    <row r="582" spans="1:56" s="67" customFormat="1" ht="30" customHeight="1" x14ac:dyDescent="0.3">
      <c r="A582" s="66">
        <f t="shared" si="10"/>
        <v>578</v>
      </c>
      <c r="B582" s="11" t="s">
        <v>1911</v>
      </c>
      <c r="C582" s="11" t="s">
        <v>1743</v>
      </c>
      <c r="D582" s="11"/>
      <c r="E582" s="11"/>
      <c r="F582" s="11"/>
      <c r="G582" s="11" t="s">
        <v>1284</v>
      </c>
      <c r="H582" s="11" t="s">
        <v>10</v>
      </c>
      <c r="I582" s="11" t="s">
        <v>1747</v>
      </c>
      <c r="J582" s="11" t="s">
        <v>1750</v>
      </c>
      <c r="K582" s="17" t="s">
        <v>2269</v>
      </c>
      <c r="L582" s="40" t="s">
        <v>1751</v>
      </c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136"/>
      <c r="AC582" s="136"/>
      <c r="AD582" s="136"/>
      <c r="AE582" s="136"/>
      <c r="AF582" s="136"/>
      <c r="AG582" s="136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  <c r="AV582" s="136"/>
      <c r="AW582" s="136"/>
      <c r="AX582" s="136"/>
      <c r="AY582" s="136"/>
      <c r="AZ582" s="136"/>
      <c r="BA582" s="136"/>
      <c r="BB582" s="136"/>
      <c r="BC582" s="136"/>
      <c r="BD582" s="136"/>
    </row>
    <row r="583" spans="1:56" s="67" customFormat="1" ht="30" customHeight="1" x14ac:dyDescent="0.3">
      <c r="A583" s="66">
        <f t="shared" si="10"/>
        <v>579</v>
      </c>
      <c r="B583" s="11" t="s">
        <v>1741</v>
      </c>
      <c r="C583" s="11" t="s">
        <v>1744</v>
      </c>
      <c r="D583" s="11"/>
      <c r="E583" s="11"/>
      <c r="F583" s="11"/>
      <c r="G583" s="11" t="s">
        <v>1284</v>
      </c>
      <c r="H583" s="11" t="s">
        <v>10</v>
      </c>
      <c r="I583" s="11" t="s">
        <v>1748</v>
      </c>
      <c r="J583" s="11" t="s">
        <v>1752</v>
      </c>
      <c r="K583" s="17" t="s">
        <v>2309</v>
      </c>
      <c r="L583" s="40" t="s">
        <v>4316</v>
      </c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136"/>
      <c r="AC583" s="136"/>
      <c r="AD583" s="136"/>
      <c r="AE583" s="136"/>
      <c r="AF583" s="136"/>
      <c r="AG583" s="136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  <c r="AV583" s="136"/>
      <c r="AW583" s="136"/>
      <c r="AX583" s="136"/>
      <c r="AY583" s="136"/>
      <c r="AZ583" s="136"/>
      <c r="BA583" s="136"/>
      <c r="BB583" s="136"/>
      <c r="BC583" s="136"/>
      <c r="BD583" s="136"/>
    </row>
    <row r="584" spans="1:56" s="67" customFormat="1" ht="30" customHeight="1" x14ac:dyDescent="0.3">
      <c r="A584" s="66">
        <f t="shared" si="10"/>
        <v>580</v>
      </c>
      <c r="B584" s="11" t="s">
        <v>4764</v>
      </c>
      <c r="C584" s="11" t="s">
        <v>1745</v>
      </c>
      <c r="D584" s="11"/>
      <c r="E584" s="11" t="s">
        <v>1284</v>
      </c>
      <c r="F584" s="11"/>
      <c r="G584" s="11" t="s">
        <v>1284</v>
      </c>
      <c r="H584" s="10" t="s">
        <v>394</v>
      </c>
      <c r="I584" s="11" t="s">
        <v>4765</v>
      </c>
      <c r="J584" s="11" t="s">
        <v>1753</v>
      </c>
      <c r="K584" s="17" t="s">
        <v>2250</v>
      </c>
      <c r="L584" s="40" t="s">
        <v>4317</v>
      </c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136"/>
      <c r="AC584" s="136"/>
      <c r="AD584" s="136"/>
      <c r="AE584" s="136"/>
      <c r="AF584" s="136"/>
      <c r="AG584" s="136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  <c r="AV584" s="136"/>
      <c r="AW584" s="136"/>
      <c r="AX584" s="136"/>
      <c r="AY584" s="136"/>
      <c r="AZ584" s="136"/>
      <c r="BA584" s="136"/>
      <c r="BB584" s="136"/>
      <c r="BC584" s="136"/>
      <c r="BD584" s="136"/>
    </row>
    <row r="585" spans="1:56" s="67" customFormat="1" ht="30" customHeight="1" x14ac:dyDescent="0.3">
      <c r="A585" s="66">
        <f t="shared" si="10"/>
        <v>581</v>
      </c>
      <c r="B585" s="11" t="s">
        <v>1742</v>
      </c>
      <c r="C585" s="11" t="s">
        <v>1746</v>
      </c>
      <c r="D585" s="11"/>
      <c r="E585" s="11"/>
      <c r="F585" s="11"/>
      <c r="G585" s="11" t="s">
        <v>1284</v>
      </c>
      <c r="H585" s="11" t="s">
        <v>10</v>
      </c>
      <c r="I585" s="11" t="s">
        <v>1749</v>
      </c>
      <c r="J585" s="11" t="s">
        <v>1754</v>
      </c>
      <c r="K585" s="17" t="s">
        <v>2254</v>
      </c>
      <c r="L585" s="40" t="s">
        <v>1676</v>
      </c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136"/>
      <c r="AC585" s="136"/>
      <c r="AD585" s="136"/>
      <c r="AE585" s="136"/>
      <c r="AF585" s="136"/>
      <c r="AG585" s="136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  <c r="AV585" s="136"/>
      <c r="AW585" s="136"/>
      <c r="AX585" s="136"/>
      <c r="AY585" s="136"/>
      <c r="AZ585" s="136"/>
      <c r="BA585" s="136"/>
      <c r="BB585" s="136"/>
      <c r="BC585" s="136"/>
      <c r="BD585" s="136"/>
    </row>
    <row r="586" spans="1:56" s="67" customFormat="1" ht="30" customHeight="1" x14ac:dyDescent="0.3">
      <c r="A586" s="66">
        <f t="shared" si="10"/>
        <v>582</v>
      </c>
      <c r="B586" s="11" t="s">
        <v>3953</v>
      </c>
      <c r="C586" s="11" t="s">
        <v>3954</v>
      </c>
      <c r="D586" s="11"/>
      <c r="E586" s="11"/>
      <c r="F586" s="11"/>
      <c r="G586" s="11" t="s">
        <v>3742</v>
      </c>
      <c r="H586" s="11" t="s">
        <v>3758</v>
      </c>
      <c r="I586" s="38" t="s">
        <v>3759</v>
      </c>
      <c r="J586" s="11" t="s">
        <v>3865</v>
      </c>
      <c r="K586" s="17" t="s">
        <v>3760</v>
      </c>
      <c r="L586" s="40" t="s">
        <v>4318</v>
      </c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136"/>
      <c r="AC586" s="136"/>
      <c r="AD586" s="136"/>
      <c r="AE586" s="136"/>
      <c r="AF586" s="136"/>
      <c r="AG586" s="136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  <c r="AV586" s="136"/>
      <c r="AW586" s="136"/>
      <c r="AX586" s="136"/>
      <c r="AY586" s="136"/>
      <c r="AZ586" s="136"/>
      <c r="BA586" s="136"/>
      <c r="BB586" s="136"/>
      <c r="BC586" s="136"/>
      <c r="BD586" s="136"/>
    </row>
    <row r="587" spans="1:56" s="67" customFormat="1" ht="30" customHeight="1" x14ac:dyDescent="0.3">
      <c r="A587" s="66">
        <f t="shared" si="10"/>
        <v>583</v>
      </c>
      <c r="B587" s="11" t="s">
        <v>1758</v>
      </c>
      <c r="C587" s="11" t="s">
        <v>1759</v>
      </c>
      <c r="D587" s="11"/>
      <c r="E587" s="11"/>
      <c r="F587" s="11"/>
      <c r="G587" s="11" t="s">
        <v>1284</v>
      </c>
      <c r="H587" s="11" t="s">
        <v>10</v>
      </c>
      <c r="I587" s="11" t="s">
        <v>1760</v>
      </c>
      <c r="J587" s="11" t="s">
        <v>1761</v>
      </c>
      <c r="K587" s="17" t="s">
        <v>2315</v>
      </c>
      <c r="L587" s="40" t="s">
        <v>4319</v>
      </c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136"/>
      <c r="AC587" s="136"/>
      <c r="AD587" s="136"/>
      <c r="AE587" s="136"/>
      <c r="AF587" s="136"/>
      <c r="AG587" s="136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  <c r="AV587" s="136"/>
      <c r="AW587" s="136"/>
      <c r="AX587" s="136"/>
      <c r="AY587" s="136"/>
      <c r="AZ587" s="136"/>
      <c r="BA587" s="136"/>
      <c r="BB587" s="136"/>
      <c r="BC587" s="136"/>
      <c r="BD587" s="136"/>
    </row>
    <row r="588" spans="1:56" s="67" customFormat="1" ht="30" customHeight="1" x14ac:dyDescent="0.3">
      <c r="A588" s="66">
        <f t="shared" si="10"/>
        <v>584</v>
      </c>
      <c r="B588" s="11" t="s">
        <v>3253</v>
      </c>
      <c r="C588" s="11" t="s">
        <v>1762</v>
      </c>
      <c r="D588" s="11"/>
      <c r="E588" s="11"/>
      <c r="F588" s="11"/>
      <c r="G588" s="11" t="s">
        <v>1284</v>
      </c>
      <c r="H588" s="11" t="s">
        <v>10</v>
      </c>
      <c r="I588" s="11" t="s">
        <v>1763</v>
      </c>
      <c r="J588" s="11" t="s">
        <v>1764</v>
      </c>
      <c r="K588" s="17" t="s">
        <v>2272</v>
      </c>
      <c r="L588" s="40" t="s">
        <v>1765</v>
      </c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  <c r="AB588" s="136"/>
      <c r="AC588" s="136"/>
      <c r="AD588" s="136"/>
      <c r="AE588" s="136"/>
      <c r="AF588" s="136"/>
      <c r="AG588" s="136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  <c r="AV588" s="136"/>
      <c r="AW588" s="136"/>
      <c r="AX588" s="136"/>
      <c r="AY588" s="136"/>
      <c r="AZ588" s="136"/>
      <c r="BA588" s="136"/>
      <c r="BB588" s="136"/>
      <c r="BC588" s="136"/>
      <c r="BD588" s="136"/>
    </row>
    <row r="589" spans="1:56" s="67" customFormat="1" ht="30" customHeight="1" x14ac:dyDescent="0.3">
      <c r="A589" s="66">
        <f t="shared" si="10"/>
        <v>585</v>
      </c>
      <c r="B589" s="11" t="s">
        <v>3988</v>
      </c>
      <c r="C589" s="11" t="s">
        <v>1766</v>
      </c>
      <c r="D589" s="11"/>
      <c r="E589" s="11"/>
      <c r="F589" s="11"/>
      <c r="G589" s="11" t="s">
        <v>1284</v>
      </c>
      <c r="H589" s="11" t="s">
        <v>10</v>
      </c>
      <c r="I589" s="11" t="s">
        <v>1767</v>
      </c>
      <c r="J589" s="11" t="s">
        <v>1768</v>
      </c>
      <c r="K589" s="17" t="s">
        <v>3993</v>
      </c>
      <c r="L589" s="40" t="s">
        <v>4320</v>
      </c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136"/>
      <c r="AC589" s="136"/>
      <c r="AD589" s="136"/>
      <c r="AE589" s="136"/>
      <c r="AF589" s="136"/>
      <c r="AG589" s="136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  <c r="AV589" s="136"/>
      <c r="AW589" s="136"/>
      <c r="AX589" s="136"/>
      <c r="AY589" s="136"/>
      <c r="AZ589" s="136"/>
      <c r="BA589" s="136"/>
      <c r="BB589" s="136"/>
      <c r="BC589" s="136"/>
      <c r="BD589" s="136"/>
    </row>
    <row r="590" spans="1:56" s="67" customFormat="1" ht="30" customHeight="1" x14ac:dyDescent="0.3">
      <c r="A590" s="66">
        <f t="shared" si="10"/>
        <v>586</v>
      </c>
      <c r="B590" s="11" t="s">
        <v>1769</v>
      </c>
      <c r="C590" s="11" t="s">
        <v>1770</v>
      </c>
      <c r="D590" s="11"/>
      <c r="E590" s="11"/>
      <c r="F590" s="11"/>
      <c r="G590" s="11" t="s">
        <v>1284</v>
      </c>
      <c r="H590" s="11" t="s">
        <v>10</v>
      </c>
      <c r="I590" s="11" t="s">
        <v>1771</v>
      </c>
      <c r="J590" s="11" t="s">
        <v>1772</v>
      </c>
      <c r="K590" s="17" t="s">
        <v>2259</v>
      </c>
      <c r="L590" s="40" t="s">
        <v>4303</v>
      </c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  <c r="AF590" s="136"/>
      <c r="AG590" s="136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  <c r="AV590" s="136"/>
      <c r="AW590" s="136"/>
      <c r="AX590" s="136"/>
      <c r="AY590" s="136"/>
      <c r="AZ590" s="136"/>
      <c r="BA590" s="136"/>
      <c r="BB590" s="136"/>
      <c r="BC590" s="136"/>
      <c r="BD590" s="136"/>
    </row>
    <row r="591" spans="1:56" s="67" customFormat="1" ht="30" customHeight="1" x14ac:dyDescent="0.3">
      <c r="A591" s="66">
        <f t="shared" si="10"/>
        <v>587</v>
      </c>
      <c r="B591" s="11" t="s">
        <v>1773</v>
      </c>
      <c r="C591" s="11" t="s">
        <v>1775</v>
      </c>
      <c r="D591" s="11"/>
      <c r="E591" s="11"/>
      <c r="F591" s="11"/>
      <c r="G591" s="11" t="s">
        <v>1284</v>
      </c>
      <c r="H591" s="11" t="s">
        <v>10</v>
      </c>
      <c r="I591" s="11" t="s">
        <v>1778</v>
      </c>
      <c r="J591" s="11" t="s">
        <v>1781</v>
      </c>
      <c r="K591" s="17" t="s">
        <v>2367</v>
      </c>
      <c r="L591" s="40" t="s">
        <v>4321</v>
      </c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  <c r="AF591" s="136"/>
      <c r="AG591" s="136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  <c r="AV591" s="136"/>
      <c r="AW591" s="136"/>
      <c r="AX591" s="136"/>
      <c r="AY591" s="136"/>
      <c r="AZ591" s="136"/>
      <c r="BA591" s="136"/>
      <c r="BB591" s="136"/>
      <c r="BC591" s="136"/>
      <c r="BD591" s="136"/>
    </row>
    <row r="592" spans="1:56" s="67" customFormat="1" ht="30" customHeight="1" x14ac:dyDescent="0.3">
      <c r="A592" s="66">
        <f t="shared" si="10"/>
        <v>588</v>
      </c>
      <c r="B592" s="11" t="s">
        <v>3554</v>
      </c>
      <c r="C592" s="11" t="s">
        <v>1776</v>
      </c>
      <c r="D592" s="11"/>
      <c r="E592" s="11"/>
      <c r="F592" s="11"/>
      <c r="G592" s="11" t="s">
        <v>1284</v>
      </c>
      <c r="H592" s="11" t="s">
        <v>10</v>
      </c>
      <c r="I592" s="11" t="s">
        <v>1779</v>
      </c>
      <c r="J592" s="11" t="s">
        <v>2630</v>
      </c>
      <c r="K592" s="17" t="s">
        <v>2631</v>
      </c>
      <c r="L592" s="40" t="s">
        <v>4322</v>
      </c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  <c r="AV592" s="136"/>
      <c r="AW592" s="136"/>
      <c r="AX592" s="136"/>
      <c r="AY592" s="136"/>
      <c r="AZ592" s="136"/>
      <c r="BA592" s="136"/>
      <c r="BB592" s="136"/>
      <c r="BC592" s="136"/>
      <c r="BD592" s="136"/>
    </row>
    <row r="593" spans="1:56" s="67" customFormat="1" ht="30" customHeight="1" x14ac:dyDescent="0.3">
      <c r="A593" s="66">
        <f t="shared" si="10"/>
        <v>589</v>
      </c>
      <c r="B593" s="63" t="s">
        <v>1774</v>
      </c>
      <c r="C593" s="63" t="s">
        <v>1777</v>
      </c>
      <c r="D593" s="63"/>
      <c r="E593" s="11"/>
      <c r="F593" s="63"/>
      <c r="G593" s="63" t="s">
        <v>1284</v>
      </c>
      <c r="H593" s="63" t="s">
        <v>10</v>
      </c>
      <c r="I593" s="63" t="s">
        <v>1780</v>
      </c>
      <c r="J593" s="63" t="s">
        <v>1782</v>
      </c>
      <c r="K593" s="17" t="s">
        <v>2293</v>
      </c>
      <c r="L593" s="68" t="s">
        <v>4299</v>
      </c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  <c r="AV593" s="136"/>
      <c r="AW593" s="136"/>
      <c r="AX593" s="136"/>
      <c r="AY593" s="136"/>
      <c r="AZ593" s="136"/>
      <c r="BA593" s="136"/>
      <c r="BB593" s="136"/>
      <c r="BC593" s="136"/>
      <c r="BD593" s="136"/>
    </row>
    <row r="594" spans="1:56" s="67" customFormat="1" ht="30" customHeight="1" x14ac:dyDescent="0.3">
      <c r="A594" s="66">
        <f t="shared" si="10"/>
        <v>590</v>
      </c>
      <c r="B594" s="63" t="s">
        <v>1784</v>
      </c>
      <c r="C594" s="63" t="s">
        <v>1787</v>
      </c>
      <c r="D594" s="63"/>
      <c r="E594" s="63" t="s">
        <v>1284</v>
      </c>
      <c r="F594" s="63"/>
      <c r="G594" s="63" t="s">
        <v>1284</v>
      </c>
      <c r="H594" s="10" t="s">
        <v>394</v>
      </c>
      <c r="I594" s="63"/>
      <c r="J594" s="63" t="s">
        <v>1792</v>
      </c>
      <c r="K594" s="17" t="s">
        <v>2351</v>
      </c>
      <c r="L594" s="68" t="s">
        <v>1793</v>
      </c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  <c r="AV594" s="136"/>
      <c r="AW594" s="136"/>
      <c r="AX594" s="136"/>
      <c r="AY594" s="136"/>
      <c r="AZ594" s="136"/>
      <c r="BA594" s="136"/>
      <c r="BB594" s="136"/>
      <c r="BC594" s="136"/>
      <c r="BD594" s="136"/>
    </row>
    <row r="595" spans="1:56" s="67" customFormat="1" ht="30" customHeight="1" x14ac:dyDescent="0.3">
      <c r="A595" s="66">
        <f t="shared" si="10"/>
        <v>591</v>
      </c>
      <c r="B595" s="63" t="s">
        <v>3527</v>
      </c>
      <c r="C595" s="63" t="s">
        <v>1788</v>
      </c>
      <c r="D595" s="63"/>
      <c r="E595" s="11"/>
      <c r="F595" s="63"/>
      <c r="G595" s="63" t="s">
        <v>1284</v>
      </c>
      <c r="H595" s="63" t="s">
        <v>1794</v>
      </c>
      <c r="I595" s="63" t="s">
        <v>1795</v>
      </c>
      <c r="J595" s="63" t="s">
        <v>3528</v>
      </c>
      <c r="K595" s="17" t="s">
        <v>3529</v>
      </c>
      <c r="L595" s="68" t="s">
        <v>1796</v>
      </c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136"/>
      <c r="AC595" s="136"/>
      <c r="AD595" s="136"/>
      <c r="AE595" s="136"/>
      <c r="AF595" s="136"/>
      <c r="AG595" s="136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  <c r="AV595" s="136"/>
      <c r="AW595" s="136"/>
      <c r="AX595" s="136"/>
      <c r="AY595" s="136"/>
      <c r="AZ595" s="136"/>
      <c r="BA595" s="136"/>
      <c r="BB595" s="136"/>
      <c r="BC595" s="136"/>
      <c r="BD595" s="136"/>
    </row>
    <row r="596" spans="1:56" s="67" customFormat="1" ht="30" customHeight="1" x14ac:dyDescent="0.3">
      <c r="A596" s="66">
        <f t="shared" si="10"/>
        <v>592</v>
      </c>
      <c r="B596" s="63" t="s">
        <v>1785</v>
      </c>
      <c r="C596" s="63" t="s">
        <v>1789</v>
      </c>
      <c r="D596" s="63"/>
      <c r="E596" s="11"/>
      <c r="F596" s="63"/>
      <c r="G596" s="63" t="s">
        <v>1284</v>
      </c>
      <c r="H596" s="63" t="s">
        <v>1794</v>
      </c>
      <c r="I596" s="63" t="s">
        <v>1797</v>
      </c>
      <c r="J596" s="63" t="s">
        <v>1798</v>
      </c>
      <c r="K596" s="17" t="s">
        <v>2311</v>
      </c>
      <c r="L596" s="68" t="s">
        <v>4323</v>
      </c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136"/>
      <c r="AC596" s="136"/>
      <c r="AD596" s="136"/>
      <c r="AE596" s="136"/>
      <c r="AF596" s="136"/>
      <c r="AG596" s="136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  <c r="AV596" s="136"/>
      <c r="AW596" s="136"/>
      <c r="AX596" s="136"/>
      <c r="AY596" s="136"/>
      <c r="AZ596" s="136"/>
      <c r="BA596" s="136"/>
      <c r="BB596" s="136"/>
      <c r="BC596" s="136"/>
      <c r="BD596" s="136"/>
    </row>
    <row r="597" spans="1:56" s="67" customFormat="1" ht="30" customHeight="1" x14ac:dyDescent="0.3">
      <c r="A597" s="66">
        <f t="shared" si="10"/>
        <v>593</v>
      </c>
      <c r="B597" s="63" t="s">
        <v>1786</v>
      </c>
      <c r="C597" s="63" t="s">
        <v>1790</v>
      </c>
      <c r="D597" s="63"/>
      <c r="E597" s="11"/>
      <c r="F597" s="63"/>
      <c r="G597" s="63" t="s">
        <v>1284</v>
      </c>
      <c r="H597" s="63" t="s">
        <v>1794</v>
      </c>
      <c r="I597" s="63" t="s">
        <v>1799</v>
      </c>
      <c r="J597" s="63" t="s">
        <v>1800</v>
      </c>
      <c r="K597" s="17" t="s">
        <v>2368</v>
      </c>
      <c r="L597" s="68" t="s">
        <v>4324</v>
      </c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136"/>
      <c r="AC597" s="136"/>
      <c r="AD597" s="136"/>
      <c r="AE597" s="136"/>
      <c r="AF597" s="136"/>
      <c r="AG597" s="136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  <c r="AV597" s="136"/>
      <c r="AW597" s="136"/>
      <c r="AX597" s="136"/>
      <c r="AY597" s="136"/>
      <c r="AZ597" s="136"/>
      <c r="BA597" s="136"/>
      <c r="BB597" s="136"/>
      <c r="BC597" s="136"/>
      <c r="BD597" s="136"/>
    </row>
    <row r="598" spans="1:56" s="67" customFormat="1" ht="30" customHeight="1" x14ac:dyDescent="0.3">
      <c r="A598" s="66">
        <f t="shared" si="10"/>
        <v>594</v>
      </c>
      <c r="B598" s="63" t="s">
        <v>4640</v>
      </c>
      <c r="C598" s="63" t="s">
        <v>1791</v>
      </c>
      <c r="D598" s="63"/>
      <c r="E598" s="11"/>
      <c r="F598" s="63"/>
      <c r="G598" s="63" t="s">
        <v>1284</v>
      </c>
      <c r="H598" s="63" t="s">
        <v>1794</v>
      </c>
      <c r="I598" s="63" t="s">
        <v>1801</v>
      </c>
      <c r="J598" s="63" t="s">
        <v>3865</v>
      </c>
      <c r="K598" s="17" t="s">
        <v>2245</v>
      </c>
      <c r="L598" s="68" t="s">
        <v>4325</v>
      </c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136"/>
      <c r="AC598" s="136"/>
      <c r="AD598" s="136"/>
      <c r="AE598" s="136"/>
      <c r="AF598" s="136"/>
      <c r="AG598" s="136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  <c r="AV598" s="136"/>
      <c r="AW598" s="136"/>
      <c r="AX598" s="136"/>
      <c r="AY598" s="136"/>
      <c r="AZ598" s="136"/>
      <c r="BA598" s="136"/>
      <c r="BB598" s="136"/>
      <c r="BC598" s="136"/>
      <c r="BD598" s="136"/>
    </row>
    <row r="599" spans="1:56" s="67" customFormat="1" ht="30" customHeight="1" x14ac:dyDescent="0.3">
      <c r="A599" s="66">
        <f t="shared" si="10"/>
        <v>595</v>
      </c>
      <c r="B599" s="63" t="s">
        <v>1802</v>
      </c>
      <c r="C599" s="63" t="s">
        <v>1803</v>
      </c>
      <c r="D599" s="63"/>
      <c r="E599" s="11"/>
      <c r="F599" s="63"/>
      <c r="G599" s="63" t="s">
        <v>1284</v>
      </c>
      <c r="H599" s="63" t="s">
        <v>1794</v>
      </c>
      <c r="I599" s="63" t="s">
        <v>1804</v>
      </c>
      <c r="J599" s="63" t="s">
        <v>1805</v>
      </c>
      <c r="K599" s="17" t="s">
        <v>2354</v>
      </c>
      <c r="L599" s="68" t="s">
        <v>4326</v>
      </c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  <c r="AB599" s="136"/>
      <c r="AC599" s="136"/>
      <c r="AD599" s="136"/>
      <c r="AE599" s="136"/>
      <c r="AF599" s="136"/>
      <c r="AG599" s="136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  <c r="AV599" s="136"/>
      <c r="AW599" s="136"/>
      <c r="AX599" s="136"/>
      <c r="AY599" s="136"/>
      <c r="AZ599" s="136"/>
      <c r="BA599" s="136"/>
      <c r="BB599" s="136"/>
      <c r="BC599" s="136"/>
      <c r="BD599" s="136"/>
    </row>
    <row r="600" spans="1:56" s="67" customFormat="1" ht="30" customHeight="1" x14ac:dyDescent="0.3">
      <c r="A600" s="66">
        <f t="shared" si="10"/>
        <v>596</v>
      </c>
      <c r="B600" s="63" t="s">
        <v>1806</v>
      </c>
      <c r="C600" s="63" t="s">
        <v>1807</v>
      </c>
      <c r="D600" s="63"/>
      <c r="E600" s="11"/>
      <c r="F600" s="63"/>
      <c r="G600" s="63" t="s">
        <v>1284</v>
      </c>
      <c r="H600" s="63" t="s">
        <v>10</v>
      </c>
      <c r="I600" s="63" t="s">
        <v>1808</v>
      </c>
      <c r="J600" s="63" t="s">
        <v>1809</v>
      </c>
      <c r="K600" s="17" t="s">
        <v>2314</v>
      </c>
      <c r="L600" s="68" t="s">
        <v>4324</v>
      </c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  <c r="AB600" s="136"/>
      <c r="AC600" s="136"/>
      <c r="AD600" s="136"/>
      <c r="AE600" s="136"/>
      <c r="AF600" s="136"/>
      <c r="AG600" s="136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  <c r="AV600" s="136"/>
      <c r="AW600" s="136"/>
      <c r="AX600" s="136"/>
      <c r="AY600" s="136"/>
      <c r="AZ600" s="136"/>
      <c r="BA600" s="136"/>
      <c r="BB600" s="136"/>
      <c r="BC600" s="136"/>
      <c r="BD600" s="136"/>
    </row>
    <row r="601" spans="1:56" s="67" customFormat="1" ht="30" customHeight="1" x14ac:dyDescent="0.3">
      <c r="A601" s="66">
        <f t="shared" si="10"/>
        <v>597</v>
      </c>
      <c r="B601" s="63" t="s">
        <v>1810</v>
      </c>
      <c r="C601" s="63" t="s">
        <v>1814</v>
      </c>
      <c r="D601" s="63"/>
      <c r="E601" s="11"/>
      <c r="F601" s="63"/>
      <c r="G601" s="63" t="s">
        <v>1284</v>
      </c>
      <c r="H601" s="63" t="s">
        <v>10</v>
      </c>
      <c r="I601" s="63" t="s">
        <v>1818</v>
      </c>
      <c r="J601" s="63" t="s">
        <v>1822</v>
      </c>
      <c r="K601" s="17" t="s">
        <v>2354</v>
      </c>
      <c r="L601" s="68" t="s">
        <v>4327</v>
      </c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136"/>
      <c r="AC601" s="136"/>
      <c r="AD601" s="136"/>
      <c r="AE601" s="136"/>
      <c r="AF601" s="136"/>
      <c r="AG601" s="136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  <c r="AV601" s="136"/>
      <c r="AW601" s="136"/>
      <c r="AX601" s="136"/>
      <c r="AY601" s="136"/>
      <c r="AZ601" s="136"/>
      <c r="BA601" s="136"/>
      <c r="BB601" s="136"/>
      <c r="BC601" s="136"/>
      <c r="BD601" s="136"/>
    </row>
    <row r="602" spans="1:56" s="67" customFormat="1" ht="30" customHeight="1" x14ac:dyDescent="0.3">
      <c r="A602" s="66">
        <f t="shared" si="10"/>
        <v>598</v>
      </c>
      <c r="B602" s="63" t="s">
        <v>1811</v>
      </c>
      <c r="C602" s="63" t="s">
        <v>1815</v>
      </c>
      <c r="D602" s="63"/>
      <c r="E602" s="11"/>
      <c r="F602" s="63"/>
      <c r="G602" s="63" t="s">
        <v>1284</v>
      </c>
      <c r="H602" s="63" t="s">
        <v>10</v>
      </c>
      <c r="I602" s="63" t="s">
        <v>1819</v>
      </c>
      <c r="J602" s="63" t="s">
        <v>1823</v>
      </c>
      <c r="K602" s="17" t="s">
        <v>2311</v>
      </c>
      <c r="L602" s="68" t="s">
        <v>4328</v>
      </c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136"/>
      <c r="AC602" s="136"/>
      <c r="AD602" s="136"/>
      <c r="AE602" s="136"/>
      <c r="AF602" s="136"/>
      <c r="AG602" s="136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  <c r="AV602" s="136"/>
      <c r="AW602" s="136"/>
      <c r="AX602" s="136"/>
      <c r="AY602" s="136"/>
      <c r="AZ602" s="136"/>
      <c r="BA602" s="136"/>
      <c r="BB602" s="136"/>
      <c r="BC602" s="136"/>
      <c r="BD602" s="136"/>
    </row>
    <row r="603" spans="1:56" s="67" customFormat="1" ht="30" customHeight="1" x14ac:dyDescent="0.3">
      <c r="A603" s="66">
        <f t="shared" si="10"/>
        <v>599</v>
      </c>
      <c r="B603" s="63" t="s">
        <v>1812</v>
      </c>
      <c r="C603" s="63" t="s">
        <v>1816</v>
      </c>
      <c r="D603" s="63"/>
      <c r="E603" s="11"/>
      <c r="F603" s="63"/>
      <c r="G603" s="63" t="s">
        <v>1284</v>
      </c>
      <c r="H603" s="63" t="s">
        <v>10</v>
      </c>
      <c r="I603" s="63" t="s">
        <v>1820</v>
      </c>
      <c r="J603" s="63" t="s">
        <v>1824</v>
      </c>
      <c r="K603" s="17" t="s">
        <v>2236</v>
      </c>
      <c r="L603" s="68" t="s">
        <v>4329</v>
      </c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136"/>
      <c r="AC603" s="136"/>
      <c r="AD603" s="136"/>
      <c r="AE603" s="136"/>
      <c r="AF603" s="136"/>
      <c r="AG603" s="136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  <c r="AV603" s="136"/>
      <c r="AW603" s="136"/>
      <c r="AX603" s="136"/>
      <c r="AY603" s="136"/>
      <c r="AZ603" s="136"/>
      <c r="BA603" s="136"/>
      <c r="BB603" s="136"/>
      <c r="BC603" s="136"/>
      <c r="BD603" s="136"/>
    </row>
    <row r="604" spans="1:56" s="67" customFormat="1" ht="30" customHeight="1" x14ac:dyDescent="0.3">
      <c r="A604" s="66">
        <f t="shared" si="10"/>
        <v>600</v>
      </c>
      <c r="B604" s="63" t="s">
        <v>1813</v>
      </c>
      <c r="C604" s="63" t="s">
        <v>1817</v>
      </c>
      <c r="D604" s="63"/>
      <c r="E604" s="11"/>
      <c r="F604" s="63"/>
      <c r="G604" s="63" t="s">
        <v>1284</v>
      </c>
      <c r="H604" s="63" t="s">
        <v>10</v>
      </c>
      <c r="I604" s="63" t="s">
        <v>1821</v>
      </c>
      <c r="J604" s="63" t="s">
        <v>1825</v>
      </c>
      <c r="K604" s="17" t="s">
        <v>2369</v>
      </c>
      <c r="L604" s="68" t="s">
        <v>4330</v>
      </c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136"/>
      <c r="AC604" s="136"/>
      <c r="AD604" s="136"/>
      <c r="AE604" s="136"/>
      <c r="AF604" s="136"/>
      <c r="AG604" s="136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  <c r="AV604" s="136"/>
      <c r="AW604" s="136"/>
      <c r="AX604" s="136"/>
      <c r="AY604" s="136"/>
      <c r="AZ604" s="136"/>
      <c r="BA604" s="136"/>
      <c r="BB604" s="136"/>
      <c r="BC604" s="136"/>
      <c r="BD604" s="136"/>
    </row>
    <row r="605" spans="1:56" s="67" customFormat="1" ht="30" customHeight="1" x14ac:dyDescent="0.3">
      <c r="A605" s="66">
        <f t="shared" si="10"/>
        <v>601</v>
      </c>
      <c r="B605" s="63" t="s">
        <v>3530</v>
      </c>
      <c r="C605" s="63" t="s">
        <v>1832</v>
      </c>
      <c r="D605" s="63"/>
      <c r="E605" s="11"/>
      <c r="F605" s="63"/>
      <c r="G605" s="63" t="s">
        <v>1284</v>
      </c>
      <c r="H605" s="63" t="s">
        <v>10</v>
      </c>
      <c r="I605" s="63" t="s">
        <v>1834</v>
      </c>
      <c r="J605" s="63" t="s">
        <v>3897</v>
      </c>
      <c r="K605" s="17" t="s">
        <v>2252</v>
      </c>
      <c r="L605" s="68" t="s">
        <v>1835</v>
      </c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136"/>
      <c r="AC605" s="136"/>
      <c r="AD605" s="136"/>
      <c r="AE605" s="136"/>
      <c r="AF605" s="136"/>
      <c r="AG605" s="136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  <c r="AV605" s="136"/>
      <c r="AW605" s="136"/>
      <c r="AX605" s="136"/>
      <c r="AY605" s="136"/>
      <c r="AZ605" s="136"/>
      <c r="BA605" s="136"/>
      <c r="BB605" s="136"/>
      <c r="BC605" s="136"/>
      <c r="BD605" s="136"/>
    </row>
    <row r="606" spans="1:56" s="67" customFormat="1" ht="30" customHeight="1" x14ac:dyDescent="0.3">
      <c r="A606" s="66">
        <f t="shared" si="10"/>
        <v>602</v>
      </c>
      <c r="B606" s="63" t="s">
        <v>1950</v>
      </c>
      <c r="C606" s="63" t="s">
        <v>1833</v>
      </c>
      <c r="D606" s="63"/>
      <c r="E606" s="63"/>
      <c r="F606" s="63"/>
      <c r="G606" s="63" t="s">
        <v>1284</v>
      </c>
      <c r="H606" s="63" t="s">
        <v>10</v>
      </c>
      <c r="I606" s="63" t="s">
        <v>1836</v>
      </c>
      <c r="J606" s="63" t="s">
        <v>1837</v>
      </c>
      <c r="K606" s="17" t="s">
        <v>2370</v>
      </c>
      <c r="L606" s="68" t="s">
        <v>4331</v>
      </c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136"/>
      <c r="AC606" s="136"/>
      <c r="AD606" s="136"/>
      <c r="AE606" s="136"/>
      <c r="AF606" s="136"/>
      <c r="AG606" s="136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  <c r="AV606" s="136"/>
      <c r="AW606" s="136"/>
      <c r="AX606" s="136"/>
      <c r="AY606" s="136"/>
      <c r="AZ606" s="136"/>
      <c r="BA606" s="136"/>
      <c r="BB606" s="136"/>
      <c r="BC606" s="136"/>
      <c r="BD606" s="136"/>
    </row>
    <row r="607" spans="1:56" s="67" customFormat="1" ht="30" customHeight="1" x14ac:dyDescent="0.3">
      <c r="A607" s="66">
        <f t="shared" si="10"/>
        <v>603</v>
      </c>
      <c r="B607" s="11" t="s">
        <v>1838</v>
      </c>
      <c r="C607" s="11" t="s">
        <v>1842</v>
      </c>
      <c r="D607" s="11"/>
      <c r="E607" s="11"/>
      <c r="F607" s="11"/>
      <c r="G607" s="63" t="s">
        <v>1284</v>
      </c>
      <c r="H607" s="63" t="s">
        <v>10</v>
      </c>
      <c r="I607" s="11" t="s">
        <v>1848</v>
      </c>
      <c r="J607" s="11" t="s">
        <v>1853</v>
      </c>
      <c r="K607" s="17" t="s">
        <v>2250</v>
      </c>
      <c r="L607" s="40" t="s">
        <v>1856</v>
      </c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136"/>
      <c r="AC607" s="136"/>
      <c r="AD607" s="136"/>
      <c r="AE607" s="136"/>
      <c r="AF607" s="136"/>
      <c r="AG607" s="136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  <c r="AV607" s="136"/>
      <c r="AW607" s="136"/>
      <c r="AX607" s="136"/>
      <c r="AY607" s="136"/>
      <c r="AZ607" s="136"/>
      <c r="BA607" s="136"/>
      <c r="BB607" s="136"/>
      <c r="BC607" s="136"/>
      <c r="BD607" s="136"/>
    </row>
    <row r="608" spans="1:56" s="67" customFormat="1" ht="30" customHeight="1" x14ac:dyDescent="0.3">
      <c r="A608" s="66">
        <f t="shared" si="10"/>
        <v>604</v>
      </c>
      <c r="B608" s="11" t="s">
        <v>1839</v>
      </c>
      <c r="C608" s="11" t="s">
        <v>1843</v>
      </c>
      <c r="D608" s="11"/>
      <c r="E608" s="11"/>
      <c r="F608" s="11"/>
      <c r="G608" s="63" t="s">
        <v>1284</v>
      </c>
      <c r="H608" s="63" t="s">
        <v>10</v>
      </c>
      <c r="I608" s="11" t="s">
        <v>1849</v>
      </c>
      <c r="J608" s="11" t="s">
        <v>1854</v>
      </c>
      <c r="K608" s="17" t="s">
        <v>2265</v>
      </c>
      <c r="L608" s="44" t="s">
        <v>1855</v>
      </c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136"/>
      <c r="AC608" s="136"/>
      <c r="AD608" s="136"/>
      <c r="AE608" s="136"/>
      <c r="AF608" s="136"/>
      <c r="AG608" s="136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  <c r="AV608" s="136"/>
      <c r="AW608" s="136"/>
      <c r="AX608" s="136"/>
      <c r="AY608" s="136"/>
      <c r="AZ608" s="136"/>
      <c r="BA608" s="136"/>
      <c r="BB608" s="136"/>
      <c r="BC608" s="136"/>
      <c r="BD608" s="136"/>
    </row>
    <row r="609" spans="1:56" s="67" customFormat="1" ht="30" customHeight="1" x14ac:dyDescent="0.3">
      <c r="A609" s="66">
        <f t="shared" si="10"/>
        <v>605</v>
      </c>
      <c r="B609" s="11" t="s">
        <v>2638</v>
      </c>
      <c r="C609" s="11" t="s">
        <v>1844</v>
      </c>
      <c r="D609" s="11"/>
      <c r="E609" s="11"/>
      <c r="F609" s="11"/>
      <c r="G609" s="11" t="s">
        <v>1284</v>
      </c>
      <c r="H609" s="11" t="s">
        <v>10</v>
      </c>
      <c r="I609" s="11" t="s">
        <v>1850</v>
      </c>
      <c r="J609" s="11" t="s">
        <v>1857</v>
      </c>
      <c r="K609" s="17" t="s">
        <v>2306</v>
      </c>
      <c r="L609" s="40" t="s">
        <v>1858</v>
      </c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136"/>
      <c r="AC609" s="136"/>
      <c r="AD609" s="136"/>
      <c r="AE609" s="136"/>
      <c r="AF609" s="136"/>
      <c r="AG609" s="136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  <c r="AV609" s="136"/>
      <c r="AW609" s="136"/>
      <c r="AX609" s="136"/>
      <c r="AY609" s="136"/>
      <c r="AZ609" s="136"/>
      <c r="BA609" s="136"/>
      <c r="BB609" s="136"/>
      <c r="BC609" s="136"/>
      <c r="BD609" s="136"/>
    </row>
    <row r="610" spans="1:56" s="67" customFormat="1" ht="30" customHeight="1" x14ac:dyDescent="0.3">
      <c r="A610" s="66">
        <f t="shared" si="10"/>
        <v>606</v>
      </c>
      <c r="B610" s="11" t="s">
        <v>1840</v>
      </c>
      <c r="C610" s="11" t="s">
        <v>1845</v>
      </c>
      <c r="D610" s="11"/>
      <c r="E610" s="63" t="s">
        <v>1284</v>
      </c>
      <c r="F610" s="11"/>
      <c r="G610" s="63" t="s">
        <v>1284</v>
      </c>
      <c r="H610" s="10" t="s">
        <v>394</v>
      </c>
      <c r="I610" s="11" t="s">
        <v>1851</v>
      </c>
      <c r="J610" s="11" t="s">
        <v>1859</v>
      </c>
      <c r="K610" s="17" t="s">
        <v>2248</v>
      </c>
      <c r="L610" s="44" t="s">
        <v>4332</v>
      </c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136"/>
      <c r="AC610" s="136"/>
      <c r="AD610" s="136"/>
      <c r="AE610" s="136"/>
      <c r="AF610" s="136"/>
      <c r="AG610" s="136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  <c r="AV610" s="136"/>
      <c r="AW610" s="136"/>
      <c r="AX610" s="136"/>
      <c r="AY610" s="136"/>
      <c r="AZ610" s="136"/>
      <c r="BA610" s="136"/>
      <c r="BB610" s="136"/>
      <c r="BC610" s="136"/>
      <c r="BD610" s="136"/>
    </row>
    <row r="611" spans="1:56" s="67" customFormat="1" ht="30" customHeight="1" x14ac:dyDescent="0.3">
      <c r="A611" s="66">
        <f t="shared" si="10"/>
        <v>607</v>
      </c>
      <c r="B611" s="11" t="s">
        <v>1841</v>
      </c>
      <c r="C611" s="11" t="s">
        <v>1846</v>
      </c>
      <c r="D611" s="11"/>
      <c r="E611" s="11"/>
      <c r="F611" s="11"/>
      <c r="G611" s="63" t="s">
        <v>1284</v>
      </c>
      <c r="H611" s="11" t="s">
        <v>1847</v>
      </c>
      <c r="I611" s="11" t="s">
        <v>1852</v>
      </c>
      <c r="J611" s="11" t="s">
        <v>1854</v>
      </c>
      <c r="K611" s="17" t="s">
        <v>2251</v>
      </c>
      <c r="L611" s="40" t="s">
        <v>4333</v>
      </c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136"/>
      <c r="AC611" s="136"/>
      <c r="AD611" s="136"/>
      <c r="AE611" s="136"/>
      <c r="AF611" s="136"/>
      <c r="AG611" s="136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  <c r="AV611" s="136"/>
      <c r="AW611" s="136"/>
      <c r="AX611" s="136"/>
      <c r="AY611" s="136"/>
      <c r="AZ611" s="136"/>
      <c r="BA611" s="136"/>
      <c r="BB611" s="136"/>
      <c r="BC611" s="136"/>
      <c r="BD611" s="136"/>
    </row>
    <row r="612" spans="1:56" s="67" customFormat="1" ht="30" customHeight="1" x14ac:dyDescent="0.3">
      <c r="A612" s="66">
        <f t="shared" si="10"/>
        <v>608</v>
      </c>
      <c r="B612" s="11" t="s">
        <v>1862</v>
      </c>
      <c r="C612" s="11" t="s">
        <v>1863</v>
      </c>
      <c r="D612" s="11"/>
      <c r="E612" s="11"/>
      <c r="F612" s="11"/>
      <c r="G612" s="63" t="s">
        <v>1284</v>
      </c>
      <c r="H612" s="11" t="s">
        <v>10</v>
      </c>
      <c r="I612" s="11" t="s">
        <v>1864</v>
      </c>
      <c r="J612" s="11" t="s">
        <v>1540</v>
      </c>
      <c r="K612" s="17" t="s">
        <v>2265</v>
      </c>
      <c r="L612" s="40" t="s">
        <v>1866</v>
      </c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136"/>
      <c r="AC612" s="136"/>
      <c r="AD612" s="136"/>
      <c r="AE612" s="136"/>
      <c r="AF612" s="136"/>
      <c r="AG612" s="136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  <c r="AV612" s="136"/>
      <c r="AW612" s="136"/>
      <c r="AX612" s="136"/>
      <c r="AY612" s="136"/>
      <c r="AZ612" s="136"/>
      <c r="BA612" s="136"/>
      <c r="BB612" s="136"/>
      <c r="BC612" s="136"/>
      <c r="BD612" s="136"/>
    </row>
    <row r="613" spans="1:56" s="67" customFormat="1" ht="30" customHeight="1" x14ac:dyDescent="0.3">
      <c r="A613" s="66">
        <f t="shared" si="10"/>
        <v>609</v>
      </c>
      <c r="B613" s="11" t="s">
        <v>4627</v>
      </c>
      <c r="C613" s="11" t="s">
        <v>1865</v>
      </c>
      <c r="D613" s="11"/>
      <c r="E613" s="11"/>
      <c r="F613" s="11"/>
      <c r="G613" s="63" t="s">
        <v>1284</v>
      </c>
      <c r="H613" s="11" t="s">
        <v>10</v>
      </c>
      <c r="I613" s="11" t="s">
        <v>4628</v>
      </c>
      <c r="J613" s="11" t="s">
        <v>1540</v>
      </c>
      <c r="K613" s="17" t="s">
        <v>2236</v>
      </c>
      <c r="L613" s="40" t="s">
        <v>4334</v>
      </c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136"/>
      <c r="AC613" s="136"/>
      <c r="AD613" s="136"/>
      <c r="AE613" s="136"/>
      <c r="AF613" s="136"/>
      <c r="AG613" s="136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  <c r="AV613" s="136"/>
      <c r="AW613" s="136"/>
      <c r="AX613" s="136"/>
      <c r="AY613" s="136"/>
      <c r="AZ613" s="136"/>
      <c r="BA613" s="136"/>
      <c r="BB613" s="136"/>
      <c r="BC613" s="136"/>
      <c r="BD613" s="136"/>
    </row>
    <row r="614" spans="1:56" s="67" customFormat="1" ht="30" customHeight="1" x14ac:dyDescent="0.3">
      <c r="A614" s="66">
        <f t="shared" si="10"/>
        <v>610</v>
      </c>
      <c r="B614" s="11" t="s">
        <v>1867</v>
      </c>
      <c r="C614" s="11" t="s">
        <v>1868</v>
      </c>
      <c r="D614" s="11"/>
      <c r="E614" s="11"/>
      <c r="F614" s="11"/>
      <c r="G614" s="63" t="s">
        <v>1284</v>
      </c>
      <c r="H614" s="11" t="s">
        <v>10</v>
      </c>
      <c r="I614" s="11" t="s">
        <v>1869</v>
      </c>
      <c r="J614" s="11" t="s">
        <v>1870</v>
      </c>
      <c r="K614" s="17" t="s">
        <v>2235</v>
      </c>
      <c r="L614" s="40" t="s">
        <v>4335</v>
      </c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136"/>
      <c r="AC614" s="136"/>
      <c r="AD614" s="136"/>
      <c r="AE614" s="136"/>
      <c r="AF614" s="136"/>
      <c r="AG614" s="136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  <c r="AV614" s="136"/>
      <c r="AW614" s="136"/>
      <c r="AX614" s="136"/>
      <c r="AY614" s="136"/>
      <c r="AZ614" s="136"/>
      <c r="BA614" s="136"/>
      <c r="BB614" s="136"/>
      <c r="BC614" s="136"/>
      <c r="BD614" s="136"/>
    </row>
    <row r="615" spans="1:56" s="67" customFormat="1" ht="30" customHeight="1" x14ac:dyDescent="0.3">
      <c r="A615" s="66">
        <f t="shared" si="10"/>
        <v>611</v>
      </c>
      <c r="B615" s="11" t="s">
        <v>2477</v>
      </c>
      <c r="C615" s="11" t="s">
        <v>1871</v>
      </c>
      <c r="D615" s="11"/>
      <c r="E615" s="11"/>
      <c r="F615" s="11"/>
      <c r="G615" s="11" t="s">
        <v>1284</v>
      </c>
      <c r="H615" s="11" t="s">
        <v>10</v>
      </c>
      <c r="I615" s="11" t="s">
        <v>1872</v>
      </c>
      <c r="J615" s="11" t="s">
        <v>1873</v>
      </c>
      <c r="K615" s="17" t="s">
        <v>2298</v>
      </c>
      <c r="L615" s="40" t="s">
        <v>1874</v>
      </c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136"/>
      <c r="AC615" s="136"/>
      <c r="AD615" s="136"/>
      <c r="AE615" s="136"/>
      <c r="AF615" s="136"/>
      <c r="AG615" s="136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  <c r="AV615" s="136"/>
      <c r="AW615" s="136"/>
      <c r="AX615" s="136"/>
      <c r="AY615" s="136"/>
      <c r="AZ615" s="136"/>
      <c r="BA615" s="136"/>
      <c r="BB615" s="136"/>
      <c r="BC615" s="136"/>
      <c r="BD615" s="136"/>
    </row>
    <row r="616" spans="1:56" s="67" customFormat="1" ht="30" customHeight="1" x14ac:dyDescent="0.3">
      <c r="A616" s="66">
        <f t="shared" si="10"/>
        <v>612</v>
      </c>
      <c r="B616" s="11" t="s">
        <v>2563</v>
      </c>
      <c r="C616" s="11" t="s">
        <v>1875</v>
      </c>
      <c r="D616" s="11"/>
      <c r="E616" s="11" t="s">
        <v>1284</v>
      </c>
      <c r="F616" s="11"/>
      <c r="G616" s="11" t="s">
        <v>1284</v>
      </c>
      <c r="H616" s="10" t="s">
        <v>394</v>
      </c>
      <c r="I616" s="11" t="s">
        <v>2567</v>
      </c>
      <c r="J616" s="11" t="s">
        <v>1266</v>
      </c>
      <c r="K616" s="17" t="s">
        <v>2259</v>
      </c>
      <c r="L616" s="40" t="s">
        <v>4336</v>
      </c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136"/>
      <c r="AC616" s="136"/>
      <c r="AD616" s="136"/>
      <c r="AE616" s="136"/>
      <c r="AF616" s="136"/>
      <c r="AG616" s="136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  <c r="AV616" s="136"/>
      <c r="AW616" s="136"/>
      <c r="AX616" s="136"/>
      <c r="AY616" s="136"/>
      <c r="AZ616" s="136"/>
      <c r="BA616" s="136"/>
      <c r="BB616" s="136"/>
      <c r="BC616" s="136"/>
      <c r="BD616" s="136"/>
    </row>
    <row r="617" spans="1:56" s="67" customFormat="1" ht="30" customHeight="1" x14ac:dyDescent="0.3">
      <c r="A617" s="66">
        <f t="shared" si="10"/>
        <v>613</v>
      </c>
      <c r="B617" s="11" t="s">
        <v>1876</v>
      </c>
      <c r="C617" s="11" t="s">
        <v>1877</v>
      </c>
      <c r="D617" s="11"/>
      <c r="E617" s="11"/>
      <c r="F617" s="11"/>
      <c r="G617" s="63" t="s">
        <v>1284</v>
      </c>
      <c r="H617" s="11" t="s">
        <v>10</v>
      </c>
      <c r="I617" s="11" t="s">
        <v>1878</v>
      </c>
      <c r="J617" s="11" t="s">
        <v>1879</v>
      </c>
      <c r="K617" s="17" t="s">
        <v>2331</v>
      </c>
      <c r="L617" s="40" t="s">
        <v>4337</v>
      </c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136"/>
      <c r="AC617" s="136"/>
      <c r="AD617" s="136"/>
      <c r="AE617" s="136"/>
      <c r="AF617" s="136"/>
      <c r="AG617" s="136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  <c r="AV617" s="136"/>
      <c r="AW617" s="136"/>
      <c r="AX617" s="136"/>
      <c r="AY617" s="136"/>
      <c r="AZ617" s="136"/>
      <c r="BA617" s="136"/>
      <c r="BB617" s="136"/>
      <c r="BC617" s="136"/>
      <c r="BD617" s="136"/>
    </row>
    <row r="618" spans="1:56" s="67" customFormat="1" ht="30" customHeight="1" x14ac:dyDescent="0.3">
      <c r="A618" s="66">
        <f t="shared" si="10"/>
        <v>614</v>
      </c>
      <c r="B618" s="11" t="s">
        <v>1880</v>
      </c>
      <c r="C618" s="11" t="s">
        <v>1881</v>
      </c>
      <c r="D618" s="11"/>
      <c r="E618" s="11"/>
      <c r="F618" s="11"/>
      <c r="G618" s="63" t="s">
        <v>1284</v>
      </c>
      <c r="H618" s="11" t="s">
        <v>10</v>
      </c>
      <c r="I618" s="11" t="s">
        <v>1883</v>
      </c>
      <c r="J618" s="11" t="s">
        <v>1884</v>
      </c>
      <c r="K618" s="17" t="s">
        <v>2236</v>
      </c>
      <c r="L618" s="40" t="s">
        <v>1885</v>
      </c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136"/>
      <c r="AC618" s="136"/>
      <c r="AD618" s="136"/>
      <c r="AE618" s="136"/>
      <c r="AF618" s="136"/>
      <c r="AG618" s="136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  <c r="AV618" s="136"/>
      <c r="AW618" s="136"/>
      <c r="AX618" s="136"/>
      <c r="AY618" s="136"/>
      <c r="AZ618" s="136"/>
      <c r="BA618" s="136"/>
      <c r="BB618" s="136"/>
      <c r="BC618" s="136"/>
      <c r="BD618" s="136"/>
    </row>
    <row r="619" spans="1:56" s="67" customFormat="1" ht="30" customHeight="1" x14ac:dyDescent="0.3">
      <c r="A619" s="66">
        <f t="shared" si="10"/>
        <v>615</v>
      </c>
      <c r="B619" s="63" t="s">
        <v>4812</v>
      </c>
      <c r="C619" s="63" t="s">
        <v>1882</v>
      </c>
      <c r="D619" s="63"/>
      <c r="E619" s="63"/>
      <c r="F619" s="63"/>
      <c r="G619" s="63" t="s">
        <v>1284</v>
      </c>
      <c r="H619" s="11" t="s">
        <v>10</v>
      </c>
      <c r="I619" s="11" t="s">
        <v>1886</v>
      </c>
      <c r="J619" s="11" t="s">
        <v>1887</v>
      </c>
      <c r="K619" s="17" t="s">
        <v>2354</v>
      </c>
      <c r="L619" s="40" t="s">
        <v>4338</v>
      </c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  <c r="AB619" s="136"/>
      <c r="AC619" s="136"/>
      <c r="AD619" s="136"/>
      <c r="AE619" s="136"/>
      <c r="AF619" s="136"/>
      <c r="AG619" s="136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  <c r="AV619" s="136"/>
      <c r="AW619" s="136"/>
      <c r="AX619" s="136"/>
      <c r="AY619" s="136"/>
      <c r="AZ619" s="136"/>
      <c r="BA619" s="136"/>
      <c r="BB619" s="136"/>
      <c r="BC619" s="136"/>
      <c r="BD619" s="136"/>
    </row>
    <row r="620" spans="1:56" s="67" customFormat="1" ht="30" customHeight="1" x14ac:dyDescent="0.3">
      <c r="A620" s="66">
        <f t="shared" si="10"/>
        <v>616</v>
      </c>
      <c r="B620" s="11" t="s">
        <v>1891</v>
      </c>
      <c r="C620" s="11" t="s">
        <v>1896</v>
      </c>
      <c r="D620" s="11"/>
      <c r="E620" s="11"/>
      <c r="F620" s="11"/>
      <c r="G620" s="63" t="s">
        <v>1284</v>
      </c>
      <c r="H620" s="11" t="s">
        <v>10</v>
      </c>
      <c r="I620" s="11" t="s">
        <v>1900</v>
      </c>
      <c r="J620" s="11" t="s">
        <v>1901</v>
      </c>
      <c r="K620" s="17" t="s">
        <v>2250</v>
      </c>
      <c r="L620" s="40" t="s">
        <v>4339</v>
      </c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136"/>
      <c r="AC620" s="136"/>
      <c r="AD620" s="136"/>
      <c r="AE620" s="136"/>
      <c r="AF620" s="136"/>
      <c r="AG620" s="136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  <c r="AV620" s="136"/>
      <c r="AW620" s="136"/>
      <c r="AX620" s="136"/>
      <c r="AY620" s="136"/>
      <c r="AZ620" s="136"/>
      <c r="BA620" s="136"/>
      <c r="BB620" s="136"/>
      <c r="BC620" s="136"/>
      <c r="BD620" s="136"/>
    </row>
    <row r="621" spans="1:56" s="67" customFormat="1" ht="30" customHeight="1" x14ac:dyDescent="0.3">
      <c r="A621" s="66">
        <f t="shared" si="10"/>
        <v>617</v>
      </c>
      <c r="B621" s="11" t="s">
        <v>1892</v>
      </c>
      <c r="C621" s="11" t="s">
        <v>1897</v>
      </c>
      <c r="D621" s="11"/>
      <c r="E621" s="11"/>
      <c r="F621" s="11"/>
      <c r="G621" s="63" t="s">
        <v>1284</v>
      </c>
      <c r="H621" s="11" t="s">
        <v>10</v>
      </c>
      <c r="I621" s="11" t="s">
        <v>1902</v>
      </c>
      <c r="J621" s="11" t="s">
        <v>3865</v>
      </c>
      <c r="K621" s="17" t="s">
        <v>2371</v>
      </c>
      <c r="L621" s="40" t="s">
        <v>1903</v>
      </c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136"/>
      <c r="AC621" s="136"/>
      <c r="AD621" s="136"/>
      <c r="AE621" s="136"/>
      <c r="AF621" s="136"/>
      <c r="AG621" s="136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  <c r="AV621" s="136"/>
      <c r="AW621" s="136"/>
      <c r="AX621" s="136"/>
      <c r="AY621" s="136"/>
      <c r="AZ621" s="136"/>
      <c r="BA621" s="136"/>
      <c r="BB621" s="136"/>
      <c r="BC621" s="136"/>
      <c r="BD621" s="136"/>
    </row>
    <row r="622" spans="1:56" s="67" customFormat="1" ht="30" customHeight="1" x14ac:dyDescent="0.3">
      <c r="A622" s="66">
        <f t="shared" si="10"/>
        <v>618</v>
      </c>
      <c r="B622" s="11" t="s">
        <v>1893</v>
      </c>
      <c r="C622" s="11" t="s">
        <v>1904</v>
      </c>
      <c r="D622" s="11"/>
      <c r="E622" s="11"/>
      <c r="F622" s="11"/>
      <c r="G622" s="63" t="s">
        <v>1284</v>
      </c>
      <c r="H622" s="11" t="s">
        <v>10</v>
      </c>
      <c r="I622" s="11" t="s">
        <v>1905</v>
      </c>
      <c r="J622" s="11" t="s">
        <v>3865</v>
      </c>
      <c r="K622" s="17" t="s">
        <v>2345</v>
      </c>
      <c r="L622" s="40" t="s">
        <v>4340</v>
      </c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  <c r="AB622" s="136"/>
      <c r="AC622" s="136"/>
      <c r="AD622" s="136"/>
      <c r="AE622" s="136"/>
      <c r="AF622" s="136"/>
      <c r="AG622" s="136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  <c r="AV622" s="136"/>
      <c r="AW622" s="136"/>
      <c r="AX622" s="136"/>
      <c r="AY622" s="136"/>
      <c r="AZ622" s="136"/>
      <c r="BA622" s="136"/>
      <c r="BB622" s="136"/>
      <c r="BC622" s="136"/>
      <c r="BD622" s="136"/>
    </row>
    <row r="623" spans="1:56" s="67" customFormat="1" ht="30" customHeight="1" x14ac:dyDescent="0.3">
      <c r="A623" s="66">
        <f t="shared" si="10"/>
        <v>619</v>
      </c>
      <c r="B623" s="11" t="s">
        <v>1894</v>
      </c>
      <c r="C623" s="11" t="s">
        <v>1898</v>
      </c>
      <c r="D623" s="11"/>
      <c r="E623" s="11"/>
      <c r="F623" s="11"/>
      <c r="G623" s="63" t="s">
        <v>1284</v>
      </c>
      <c r="H623" s="11" t="s">
        <v>10</v>
      </c>
      <c r="I623" s="11" t="s">
        <v>1906</v>
      </c>
      <c r="J623" s="11" t="s">
        <v>1907</v>
      </c>
      <c r="K623" s="17" t="s">
        <v>2271</v>
      </c>
      <c r="L623" s="40" t="s">
        <v>4341</v>
      </c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136"/>
      <c r="AC623" s="136"/>
      <c r="AD623" s="136"/>
      <c r="AE623" s="136"/>
      <c r="AF623" s="136"/>
      <c r="AG623" s="136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  <c r="AV623" s="136"/>
      <c r="AW623" s="136"/>
      <c r="AX623" s="136"/>
      <c r="AY623" s="136"/>
      <c r="AZ623" s="136"/>
      <c r="BA623" s="136"/>
      <c r="BB623" s="136"/>
      <c r="BC623" s="136"/>
      <c r="BD623" s="136"/>
    </row>
    <row r="624" spans="1:56" s="67" customFormat="1" ht="30" customHeight="1" x14ac:dyDescent="0.3">
      <c r="A624" s="66">
        <f t="shared" ref="A624:A664" si="11">ROW()-4</f>
        <v>620</v>
      </c>
      <c r="B624" s="11" t="s">
        <v>1895</v>
      </c>
      <c r="C624" s="11" t="s">
        <v>1899</v>
      </c>
      <c r="D624" s="11"/>
      <c r="E624" s="11"/>
      <c r="F624" s="11"/>
      <c r="G624" s="63" t="s">
        <v>1284</v>
      </c>
      <c r="H624" s="11" t="s">
        <v>10</v>
      </c>
      <c r="I624" s="11" t="s">
        <v>1908</v>
      </c>
      <c r="J624" s="11" t="s">
        <v>1909</v>
      </c>
      <c r="K624" s="17" t="s">
        <v>2236</v>
      </c>
      <c r="L624" s="40" t="s">
        <v>4342</v>
      </c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136"/>
      <c r="AC624" s="136"/>
      <c r="AD624" s="136"/>
      <c r="AE624" s="136"/>
      <c r="AF624" s="136"/>
      <c r="AG624" s="136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  <c r="AV624" s="136"/>
      <c r="AW624" s="136"/>
      <c r="AX624" s="136"/>
      <c r="AY624" s="136"/>
      <c r="AZ624" s="136"/>
      <c r="BA624" s="136"/>
      <c r="BB624" s="136"/>
      <c r="BC624" s="136"/>
      <c r="BD624" s="136"/>
    </row>
    <row r="625" spans="1:56" s="67" customFormat="1" ht="30" customHeight="1" x14ac:dyDescent="0.3">
      <c r="A625" s="66">
        <f t="shared" si="11"/>
        <v>621</v>
      </c>
      <c r="B625" s="11" t="s">
        <v>1912</v>
      </c>
      <c r="C625" s="11" t="s">
        <v>1913</v>
      </c>
      <c r="D625" s="11"/>
      <c r="E625" s="11"/>
      <c r="F625" s="11"/>
      <c r="G625" s="63" t="s">
        <v>1284</v>
      </c>
      <c r="H625" s="11" t="s">
        <v>10</v>
      </c>
      <c r="I625" s="11" t="s">
        <v>1914</v>
      </c>
      <c r="J625" s="11" t="s">
        <v>1915</v>
      </c>
      <c r="K625" s="17" t="s">
        <v>2291</v>
      </c>
      <c r="L625" s="40" t="s">
        <v>4343</v>
      </c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  <c r="AB625" s="136"/>
      <c r="AC625" s="136"/>
      <c r="AD625" s="136"/>
      <c r="AE625" s="136"/>
      <c r="AF625" s="136"/>
      <c r="AG625" s="136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  <c r="AV625" s="136"/>
      <c r="AW625" s="136"/>
      <c r="AX625" s="136"/>
      <c r="AY625" s="136"/>
      <c r="AZ625" s="136"/>
      <c r="BA625" s="136"/>
      <c r="BB625" s="136"/>
      <c r="BC625" s="136"/>
      <c r="BD625" s="136"/>
    </row>
    <row r="626" spans="1:56" s="67" customFormat="1" ht="30" customHeight="1" x14ac:dyDescent="0.3">
      <c r="A626" s="66">
        <f t="shared" si="11"/>
        <v>622</v>
      </c>
      <c r="B626" s="11" t="s">
        <v>1916</v>
      </c>
      <c r="C626" s="11" t="s">
        <v>1917</v>
      </c>
      <c r="D626" s="11"/>
      <c r="E626" s="11"/>
      <c r="F626" s="11"/>
      <c r="G626" s="63" t="s">
        <v>1284</v>
      </c>
      <c r="H626" s="11" t="s">
        <v>10</v>
      </c>
      <c r="I626" s="11" t="s">
        <v>1918</v>
      </c>
      <c r="J626" s="11" t="s">
        <v>1919</v>
      </c>
      <c r="K626" s="17" t="s">
        <v>2354</v>
      </c>
      <c r="L626" s="40" t="s">
        <v>4344</v>
      </c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136"/>
      <c r="AC626" s="136"/>
      <c r="AD626" s="136"/>
      <c r="AE626" s="136"/>
      <c r="AF626" s="136"/>
      <c r="AG626" s="136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  <c r="AV626" s="136"/>
      <c r="AW626" s="136"/>
      <c r="AX626" s="136"/>
      <c r="AY626" s="136"/>
      <c r="AZ626" s="136"/>
      <c r="BA626" s="136"/>
      <c r="BB626" s="136"/>
      <c r="BC626" s="136"/>
      <c r="BD626" s="136"/>
    </row>
    <row r="627" spans="1:56" s="67" customFormat="1" ht="30" customHeight="1" x14ac:dyDescent="0.3">
      <c r="A627" s="66">
        <f t="shared" si="11"/>
        <v>623</v>
      </c>
      <c r="B627" s="11" t="s">
        <v>1921</v>
      </c>
      <c r="C627" s="11" t="s">
        <v>1920</v>
      </c>
      <c r="D627" s="11"/>
      <c r="E627" s="11"/>
      <c r="F627" s="11"/>
      <c r="G627" s="63" t="s">
        <v>1284</v>
      </c>
      <c r="H627" s="11" t="s">
        <v>10</v>
      </c>
      <c r="I627" s="11" t="s">
        <v>1922</v>
      </c>
      <c r="J627" s="11" t="s">
        <v>3865</v>
      </c>
      <c r="K627" s="17" t="s">
        <v>2245</v>
      </c>
      <c r="L627" s="40" t="s">
        <v>4345</v>
      </c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136"/>
      <c r="AC627" s="136"/>
      <c r="AD627" s="136"/>
      <c r="AE627" s="136"/>
      <c r="AF627" s="136"/>
      <c r="AG627" s="136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  <c r="AV627" s="136"/>
      <c r="AW627" s="136"/>
      <c r="AX627" s="136"/>
      <c r="AY627" s="136"/>
      <c r="AZ627" s="136"/>
      <c r="BA627" s="136"/>
      <c r="BB627" s="136"/>
      <c r="BC627" s="136"/>
      <c r="BD627" s="136"/>
    </row>
    <row r="628" spans="1:56" s="67" customFormat="1" ht="30" customHeight="1" x14ac:dyDescent="0.3">
      <c r="A628" s="66">
        <f t="shared" si="11"/>
        <v>624</v>
      </c>
      <c r="B628" s="11" t="s">
        <v>3413</v>
      </c>
      <c r="C628" s="11" t="s">
        <v>1925</v>
      </c>
      <c r="D628" s="11"/>
      <c r="E628" s="11"/>
      <c r="F628" s="11"/>
      <c r="G628" s="63" t="s">
        <v>1284</v>
      </c>
      <c r="H628" s="11" t="s">
        <v>10</v>
      </c>
      <c r="I628" s="11" t="s">
        <v>1926</v>
      </c>
      <c r="J628" s="11" t="s">
        <v>3865</v>
      </c>
      <c r="K628" s="17" t="s">
        <v>2360</v>
      </c>
      <c r="L628" s="40" t="s">
        <v>4346</v>
      </c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136"/>
      <c r="AC628" s="136"/>
      <c r="AD628" s="136"/>
      <c r="AE628" s="136"/>
      <c r="AF628" s="136"/>
      <c r="AG628" s="136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  <c r="AV628" s="136"/>
      <c r="AW628" s="136"/>
      <c r="AX628" s="136"/>
      <c r="AY628" s="136"/>
      <c r="AZ628" s="136"/>
      <c r="BA628" s="136"/>
      <c r="BB628" s="136"/>
      <c r="BC628" s="136"/>
      <c r="BD628" s="136"/>
    </row>
    <row r="629" spans="1:56" s="67" customFormat="1" ht="30" customHeight="1" x14ac:dyDescent="0.3">
      <c r="A629" s="66">
        <f t="shared" si="11"/>
        <v>625</v>
      </c>
      <c r="B629" s="11" t="s">
        <v>4810</v>
      </c>
      <c r="C629" s="11" t="s">
        <v>4815</v>
      </c>
      <c r="D629" s="11"/>
      <c r="E629" s="63" t="s">
        <v>1284</v>
      </c>
      <c r="F629" s="11"/>
      <c r="G629" s="63" t="s">
        <v>1284</v>
      </c>
      <c r="H629" s="10" t="s">
        <v>4840</v>
      </c>
      <c r="I629" s="11" t="s">
        <v>1929</v>
      </c>
      <c r="J629" s="11" t="s">
        <v>1930</v>
      </c>
      <c r="K629" s="17" t="s">
        <v>2250</v>
      </c>
      <c r="L629" s="44" t="s">
        <v>4347</v>
      </c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136"/>
      <c r="AC629" s="136"/>
      <c r="AD629" s="136"/>
      <c r="AE629" s="136"/>
      <c r="AF629" s="136"/>
      <c r="AG629" s="136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  <c r="AV629" s="136"/>
      <c r="AW629" s="136"/>
      <c r="AX629" s="136"/>
      <c r="AY629" s="136"/>
      <c r="AZ629" s="136"/>
      <c r="BA629" s="136"/>
      <c r="BB629" s="136"/>
      <c r="BC629" s="136"/>
      <c r="BD629" s="136"/>
    </row>
    <row r="630" spans="1:56" s="67" customFormat="1" ht="30" customHeight="1" x14ac:dyDescent="0.3">
      <c r="A630" s="66">
        <f t="shared" si="11"/>
        <v>626</v>
      </c>
      <c r="B630" s="11" t="s">
        <v>1928</v>
      </c>
      <c r="C630" s="11" t="s">
        <v>1931</v>
      </c>
      <c r="D630" s="11"/>
      <c r="E630" s="11"/>
      <c r="F630" s="11"/>
      <c r="G630" s="63" t="s">
        <v>1284</v>
      </c>
      <c r="H630" s="70" t="s">
        <v>1932</v>
      </c>
      <c r="I630" s="11" t="s">
        <v>1933</v>
      </c>
      <c r="J630" s="11" t="s">
        <v>1927</v>
      </c>
      <c r="K630" s="17" t="s">
        <v>2284</v>
      </c>
      <c r="L630" s="44" t="s">
        <v>4348</v>
      </c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136"/>
      <c r="AC630" s="136"/>
      <c r="AD630" s="136"/>
      <c r="AE630" s="136"/>
      <c r="AF630" s="136"/>
      <c r="AG630" s="136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  <c r="AV630" s="136"/>
      <c r="AW630" s="136"/>
      <c r="AX630" s="136"/>
      <c r="AY630" s="136"/>
      <c r="AZ630" s="136"/>
      <c r="BA630" s="136"/>
      <c r="BB630" s="136"/>
      <c r="BC630" s="136"/>
      <c r="BD630" s="136"/>
    </row>
    <row r="631" spans="1:56" s="67" customFormat="1" ht="30" customHeight="1" x14ac:dyDescent="0.3">
      <c r="A631" s="66">
        <f t="shared" si="11"/>
        <v>627</v>
      </c>
      <c r="B631" s="11" t="s">
        <v>2564</v>
      </c>
      <c r="C631" s="11" t="s">
        <v>1934</v>
      </c>
      <c r="D631" s="11"/>
      <c r="E631" s="11"/>
      <c r="F631" s="11"/>
      <c r="G631" s="11" t="s">
        <v>1284</v>
      </c>
      <c r="H631" s="70" t="s">
        <v>1932</v>
      </c>
      <c r="I631" s="11" t="s">
        <v>1935</v>
      </c>
      <c r="J631" s="11" t="s">
        <v>1936</v>
      </c>
      <c r="K631" s="17" t="s">
        <v>2259</v>
      </c>
      <c r="L631" s="40" t="s">
        <v>4349</v>
      </c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  <c r="AF631" s="136"/>
      <c r="AG631" s="136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  <c r="AV631" s="136"/>
      <c r="AW631" s="136"/>
      <c r="AX631" s="136"/>
      <c r="AY631" s="136"/>
      <c r="AZ631" s="136"/>
      <c r="BA631" s="136"/>
      <c r="BB631" s="136"/>
      <c r="BC631" s="136"/>
      <c r="BD631" s="136"/>
    </row>
    <row r="632" spans="1:56" s="67" customFormat="1" ht="30" customHeight="1" x14ac:dyDescent="0.3">
      <c r="A632" s="66">
        <f t="shared" si="11"/>
        <v>628</v>
      </c>
      <c r="B632" s="11" t="s">
        <v>1937</v>
      </c>
      <c r="C632" s="11" t="s">
        <v>1938</v>
      </c>
      <c r="D632" s="11"/>
      <c r="E632" s="11"/>
      <c r="F632" s="11"/>
      <c r="G632" s="63" t="s">
        <v>1284</v>
      </c>
      <c r="H632" s="70" t="s">
        <v>1932</v>
      </c>
      <c r="I632" s="11" t="s">
        <v>1939</v>
      </c>
      <c r="J632" s="11" t="s">
        <v>1940</v>
      </c>
      <c r="K632" s="17" t="s">
        <v>2253</v>
      </c>
      <c r="L632" s="40" t="s">
        <v>4350</v>
      </c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136"/>
      <c r="AC632" s="136"/>
      <c r="AD632" s="136"/>
      <c r="AE632" s="136"/>
      <c r="AF632" s="136"/>
      <c r="AG632" s="136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  <c r="AV632" s="136"/>
      <c r="AW632" s="136"/>
      <c r="AX632" s="136"/>
      <c r="AY632" s="136"/>
      <c r="AZ632" s="136"/>
      <c r="BA632" s="136"/>
      <c r="BB632" s="136"/>
      <c r="BC632" s="136"/>
      <c r="BD632" s="136"/>
    </row>
    <row r="633" spans="1:56" s="67" customFormat="1" ht="30" customHeight="1" x14ac:dyDescent="0.3">
      <c r="A633" s="66">
        <f t="shared" si="11"/>
        <v>629</v>
      </c>
      <c r="B633" s="11" t="s">
        <v>1957</v>
      </c>
      <c r="C633" s="11" t="s">
        <v>1941</v>
      </c>
      <c r="D633" s="11"/>
      <c r="E633" s="11"/>
      <c r="F633" s="11"/>
      <c r="G633" s="63" t="s">
        <v>1284</v>
      </c>
      <c r="H633" s="70" t="s">
        <v>10</v>
      </c>
      <c r="I633" s="11" t="s">
        <v>1942</v>
      </c>
      <c r="J633" s="11" t="s">
        <v>1943</v>
      </c>
      <c r="K633" s="17" t="s">
        <v>2263</v>
      </c>
      <c r="L633" s="40" t="s">
        <v>4351</v>
      </c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136"/>
      <c r="AC633" s="136"/>
      <c r="AD633" s="136"/>
      <c r="AE633" s="136"/>
      <c r="AF633" s="136"/>
      <c r="AG633" s="136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  <c r="AV633" s="136"/>
      <c r="AW633" s="136"/>
      <c r="AX633" s="136"/>
      <c r="AY633" s="136"/>
      <c r="AZ633" s="136"/>
      <c r="BA633" s="136"/>
      <c r="BB633" s="136"/>
      <c r="BC633" s="136"/>
      <c r="BD633" s="136"/>
    </row>
    <row r="634" spans="1:56" s="67" customFormat="1" ht="30" customHeight="1" x14ac:dyDescent="0.3">
      <c r="A634" s="66">
        <f t="shared" si="11"/>
        <v>630</v>
      </c>
      <c r="B634" s="11" t="s">
        <v>3456</v>
      </c>
      <c r="C634" s="11" t="s">
        <v>1945</v>
      </c>
      <c r="D634" s="11"/>
      <c r="E634" s="11"/>
      <c r="F634" s="11"/>
      <c r="G634" s="63" t="s">
        <v>1284</v>
      </c>
      <c r="H634" s="70" t="s">
        <v>10</v>
      </c>
      <c r="I634" s="11" t="s">
        <v>3455</v>
      </c>
      <c r="J634" s="11" t="s">
        <v>3865</v>
      </c>
      <c r="K634" s="17" t="s">
        <v>2352</v>
      </c>
      <c r="L634" s="40" t="s">
        <v>1946</v>
      </c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136"/>
      <c r="AC634" s="136"/>
      <c r="AD634" s="136"/>
      <c r="AE634" s="136"/>
      <c r="AF634" s="136"/>
      <c r="AG634" s="136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  <c r="AV634" s="136"/>
      <c r="AW634" s="136"/>
      <c r="AX634" s="136"/>
      <c r="AY634" s="136"/>
      <c r="AZ634" s="136"/>
      <c r="BA634" s="136"/>
      <c r="BB634" s="136"/>
      <c r="BC634" s="136"/>
      <c r="BD634" s="136"/>
    </row>
    <row r="635" spans="1:56" s="67" customFormat="1" ht="30" customHeight="1" x14ac:dyDescent="0.3">
      <c r="A635" s="66">
        <f t="shared" si="11"/>
        <v>631</v>
      </c>
      <c r="B635" s="11" t="s">
        <v>1951</v>
      </c>
      <c r="C635" s="11" t="s">
        <v>1952</v>
      </c>
      <c r="D635" s="11"/>
      <c r="E635" s="11"/>
      <c r="F635" s="11"/>
      <c r="G635" s="63" t="s">
        <v>1284</v>
      </c>
      <c r="H635" s="70" t="s">
        <v>10</v>
      </c>
      <c r="I635" s="61" t="s">
        <v>1953</v>
      </c>
      <c r="J635" s="10" t="s">
        <v>3865</v>
      </c>
      <c r="K635" s="17" t="s">
        <v>2304</v>
      </c>
      <c r="L635" s="71" t="s">
        <v>1954</v>
      </c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136"/>
      <c r="AC635" s="136"/>
      <c r="AD635" s="136"/>
      <c r="AE635" s="136"/>
      <c r="AF635" s="136"/>
      <c r="AG635" s="136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  <c r="AV635" s="136"/>
      <c r="AW635" s="136"/>
      <c r="AX635" s="136"/>
      <c r="AY635" s="136"/>
      <c r="AZ635" s="136"/>
      <c r="BA635" s="136"/>
      <c r="BB635" s="136"/>
      <c r="BC635" s="136"/>
      <c r="BD635" s="136"/>
    </row>
    <row r="636" spans="1:56" s="67" customFormat="1" ht="30" customHeight="1" x14ac:dyDescent="0.3">
      <c r="A636" s="66">
        <f t="shared" si="11"/>
        <v>632</v>
      </c>
      <c r="B636" s="11" t="s">
        <v>2491</v>
      </c>
      <c r="C636" s="11" t="s">
        <v>1955</v>
      </c>
      <c r="D636" s="11"/>
      <c r="E636" s="11"/>
      <c r="F636" s="11"/>
      <c r="G636" s="11" t="s">
        <v>1284</v>
      </c>
      <c r="H636" s="70" t="s">
        <v>10</v>
      </c>
      <c r="I636" s="11" t="s">
        <v>1956</v>
      </c>
      <c r="J636" s="10" t="s">
        <v>1268</v>
      </c>
      <c r="K636" s="17" t="s">
        <v>2256</v>
      </c>
      <c r="L636" s="40" t="s">
        <v>4352</v>
      </c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  <c r="AB636" s="136"/>
      <c r="AC636" s="136"/>
      <c r="AD636" s="136"/>
      <c r="AE636" s="136"/>
      <c r="AF636" s="136"/>
      <c r="AG636" s="136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  <c r="AV636" s="136"/>
      <c r="AW636" s="136"/>
      <c r="AX636" s="136"/>
      <c r="AY636" s="136"/>
      <c r="AZ636" s="136"/>
      <c r="BA636" s="136"/>
      <c r="BB636" s="136"/>
      <c r="BC636" s="136"/>
      <c r="BD636" s="136"/>
    </row>
    <row r="637" spans="1:56" s="67" customFormat="1" ht="30" customHeight="1" x14ac:dyDescent="0.3">
      <c r="A637" s="66">
        <f t="shared" si="11"/>
        <v>633</v>
      </c>
      <c r="B637" s="11" t="s">
        <v>3547</v>
      </c>
      <c r="C637" s="11" t="s">
        <v>1958</v>
      </c>
      <c r="D637" s="11"/>
      <c r="E637" s="11"/>
      <c r="F637" s="11"/>
      <c r="G637" s="63" t="s">
        <v>1284</v>
      </c>
      <c r="H637" s="70" t="s">
        <v>10</v>
      </c>
      <c r="I637" s="11" t="s">
        <v>3548</v>
      </c>
      <c r="J637" s="11" t="s">
        <v>1959</v>
      </c>
      <c r="K637" s="17" t="s">
        <v>2236</v>
      </c>
      <c r="L637" s="40" t="s">
        <v>4353</v>
      </c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  <c r="AB637" s="136"/>
      <c r="AC637" s="136"/>
      <c r="AD637" s="136"/>
      <c r="AE637" s="136"/>
      <c r="AF637" s="136"/>
      <c r="AG637" s="136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  <c r="AV637" s="136"/>
      <c r="AW637" s="136"/>
      <c r="AX637" s="136"/>
      <c r="AY637" s="136"/>
      <c r="AZ637" s="136"/>
      <c r="BA637" s="136"/>
      <c r="BB637" s="136"/>
      <c r="BC637" s="136"/>
      <c r="BD637" s="136"/>
    </row>
    <row r="638" spans="1:56" s="67" customFormat="1" ht="30" customHeight="1" x14ac:dyDescent="0.3">
      <c r="A638" s="66">
        <f t="shared" si="11"/>
        <v>634</v>
      </c>
      <c r="B638" s="11" t="s">
        <v>1962</v>
      </c>
      <c r="C638" s="11" t="s">
        <v>1963</v>
      </c>
      <c r="D638" s="11"/>
      <c r="E638" s="11"/>
      <c r="F638" s="11"/>
      <c r="G638" s="63" t="s">
        <v>1284</v>
      </c>
      <c r="H638" s="70" t="s">
        <v>10</v>
      </c>
      <c r="I638" s="11" t="s">
        <v>1964</v>
      </c>
      <c r="J638" s="11" t="s">
        <v>1965</v>
      </c>
      <c r="K638" s="17" t="s">
        <v>2266</v>
      </c>
      <c r="L638" s="40" t="s">
        <v>4354</v>
      </c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136"/>
      <c r="AC638" s="136"/>
      <c r="AD638" s="136"/>
      <c r="AE638" s="136"/>
      <c r="AF638" s="136"/>
      <c r="AG638" s="136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  <c r="AV638" s="136"/>
      <c r="AW638" s="136"/>
      <c r="AX638" s="136"/>
      <c r="AY638" s="136"/>
      <c r="AZ638" s="136"/>
      <c r="BA638" s="136"/>
      <c r="BB638" s="136"/>
      <c r="BC638" s="136"/>
      <c r="BD638" s="136"/>
    </row>
    <row r="639" spans="1:56" s="67" customFormat="1" ht="30" customHeight="1" x14ac:dyDescent="0.3">
      <c r="A639" s="66">
        <f t="shared" si="11"/>
        <v>635</v>
      </c>
      <c r="B639" s="11" t="s">
        <v>3531</v>
      </c>
      <c r="C639" s="11" t="s">
        <v>1966</v>
      </c>
      <c r="D639" s="11"/>
      <c r="E639" s="11"/>
      <c r="F639" s="11"/>
      <c r="G639" s="63" t="s">
        <v>1284</v>
      </c>
      <c r="H639" s="11" t="s">
        <v>1967</v>
      </c>
      <c r="I639" s="11" t="s">
        <v>1968</v>
      </c>
      <c r="J639" s="11" t="s">
        <v>1969</v>
      </c>
      <c r="K639" s="17" t="s">
        <v>3532</v>
      </c>
      <c r="L639" s="40" t="s">
        <v>4355</v>
      </c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136"/>
      <c r="AC639" s="136"/>
      <c r="AD639" s="136"/>
      <c r="AE639" s="136"/>
      <c r="AF639" s="136"/>
      <c r="AG639" s="136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  <c r="AV639" s="136"/>
      <c r="AW639" s="136"/>
      <c r="AX639" s="136"/>
      <c r="AY639" s="136"/>
      <c r="AZ639" s="136"/>
      <c r="BA639" s="136"/>
      <c r="BB639" s="136"/>
      <c r="BC639" s="136"/>
      <c r="BD639" s="136"/>
    </row>
    <row r="640" spans="1:56" s="67" customFormat="1" ht="30" customHeight="1" x14ac:dyDescent="0.3">
      <c r="A640" s="66">
        <f t="shared" si="11"/>
        <v>636</v>
      </c>
      <c r="B640" s="11" t="s">
        <v>2222</v>
      </c>
      <c r="C640" s="11" t="s">
        <v>1970</v>
      </c>
      <c r="D640" s="11"/>
      <c r="E640" s="11"/>
      <c r="F640" s="11"/>
      <c r="G640" s="63" t="s">
        <v>1284</v>
      </c>
      <c r="H640" s="11" t="s">
        <v>10</v>
      </c>
      <c r="I640" s="11" t="s">
        <v>1971</v>
      </c>
      <c r="J640" s="11" t="s">
        <v>1973</v>
      </c>
      <c r="K640" s="17" t="s">
        <v>2294</v>
      </c>
      <c r="L640" s="40" t="s">
        <v>1972</v>
      </c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136"/>
      <c r="AC640" s="136"/>
      <c r="AD640" s="136"/>
      <c r="AE640" s="136"/>
      <c r="AF640" s="136"/>
      <c r="AG640" s="136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  <c r="AV640" s="136"/>
      <c r="AW640" s="136"/>
      <c r="AX640" s="136"/>
      <c r="AY640" s="136"/>
      <c r="AZ640" s="136"/>
      <c r="BA640" s="136"/>
      <c r="BB640" s="136"/>
      <c r="BC640" s="136"/>
      <c r="BD640" s="136"/>
    </row>
    <row r="641" spans="1:56" s="67" customFormat="1" ht="30" customHeight="1" x14ac:dyDescent="0.3">
      <c r="A641" s="66">
        <f t="shared" si="11"/>
        <v>637</v>
      </c>
      <c r="B641" s="11" t="s">
        <v>3543</v>
      </c>
      <c r="C641" s="11" t="s">
        <v>1974</v>
      </c>
      <c r="D641" s="11"/>
      <c r="E641" s="11"/>
      <c r="F641" s="11"/>
      <c r="G641" s="11" t="s">
        <v>1284</v>
      </c>
      <c r="H641" s="11" t="s">
        <v>10</v>
      </c>
      <c r="I641" s="11" t="s">
        <v>2744</v>
      </c>
      <c r="J641" s="11" t="s">
        <v>1975</v>
      </c>
      <c r="K641" s="17" t="s">
        <v>2291</v>
      </c>
      <c r="L641" s="40" t="s">
        <v>4356</v>
      </c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136"/>
      <c r="AC641" s="136"/>
      <c r="AD641" s="136"/>
      <c r="AE641" s="136"/>
      <c r="AF641" s="136"/>
      <c r="AG641" s="136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  <c r="AV641" s="136"/>
      <c r="AW641" s="136"/>
      <c r="AX641" s="136"/>
      <c r="AY641" s="136"/>
      <c r="AZ641" s="136"/>
      <c r="BA641" s="136"/>
      <c r="BB641" s="136"/>
      <c r="BC641" s="136"/>
      <c r="BD641" s="136"/>
    </row>
    <row r="642" spans="1:56" s="67" customFormat="1" ht="30" customHeight="1" x14ac:dyDescent="0.3">
      <c r="A642" s="66">
        <f t="shared" si="11"/>
        <v>638</v>
      </c>
      <c r="B642" s="11" t="s">
        <v>2814</v>
      </c>
      <c r="C642" s="11" t="s">
        <v>2807</v>
      </c>
      <c r="D642" s="11"/>
      <c r="E642" s="11"/>
      <c r="F642" s="11"/>
      <c r="G642" s="11" t="s">
        <v>1284</v>
      </c>
      <c r="H642" s="11" t="s">
        <v>10</v>
      </c>
      <c r="I642" s="11" t="s">
        <v>2808</v>
      </c>
      <c r="J642" s="11" t="s">
        <v>1976</v>
      </c>
      <c r="K642" s="17" t="s">
        <v>2809</v>
      </c>
      <c r="L642" s="40" t="s">
        <v>1977</v>
      </c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  <c r="AB642" s="136"/>
      <c r="AC642" s="136"/>
      <c r="AD642" s="136"/>
      <c r="AE642" s="136"/>
      <c r="AF642" s="136"/>
      <c r="AG642" s="136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  <c r="AV642" s="136"/>
      <c r="AW642" s="136"/>
      <c r="AX642" s="136"/>
      <c r="AY642" s="136"/>
      <c r="AZ642" s="136"/>
      <c r="BA642" s="136"/>
      <c r="BB642" s="136"/>
      <c r="BC642" s="136"/>
      <c r="BD642" s="136"/>
    </row>
    <row r="643" spans="1:56" s="67" customFormat="1" ht="30" customHeight="1" x14ac:dyDescent="0.3">
      <c r="A643" s="66">
        <f t="shared" si="11"/>
        <v>639</v>
      </c>
      <c r="B643" s="11" t="s">
        <v>1978</v>
      </c>
      <c r="C643" s="11" t="s">
        <v>1981</v>
      </c>
      <c r="D643" s="11"/>
      <c r="E643" s="11"/>
      <c r="F643" s="11"/>
      <c r="G643" s="63" t="s">
        <v>1284</v>
      </c>
      <c r="H643" s="11" t="s">
        <v>10</v>
      </c>
      <c r="I643" s="11" t="s">
        <v>1984</v>
      </c>
      <c r="J643" s="11" t="s">
        <v>1985</v>
      </c>
      <c r="K643" s="17" t="s">
        <v>2308</v>
      </c>
      <c r="L643" s="40" t="s">
        <v>4357</v>
      </c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136"/>
      <c r="AC643" s="136"/>
      <c r="AD643" s="136"/>
      <c r="AE643" s="136"/>
      <c r="AF643" s="136"/>
      <c r="AG643" s="136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  <c r="AV643" s="136"/>
      <c r="AW643" s="136"/>
      <c r="AX643" s="136"/>
      <c r="AY643" s="136"/>
      <c r="AZ643" s="136"/>
      <c r="BA643" s="136"/>
      <c r="BB643" s="136"/>
      <c r="BC643" s="136"/>
      <c r="BD643" s="136"/>
    </row>
    <row r="644" spans="1:56" s="67" customFormat="1" ht="30" customHeight="1" x14ac:dyDescent="0.3">
      <c r="A644" s="66">
        <f t="shared" si="11"/>
        <v>640</v>
      </c>
      <c r="B644" s="11" t="s">
        <v>1979</v>
      </c>
      <c r="C644" s="11" t="s">
        <v>1982</v>
      </c>
      <c r="D644" s="11"/>
      <c r="E644" s="11"/>
      <c r="F644" s="11"/>
      <c r="G644" s="63" t="s">
        <v>1284</v>
      </c>
      <c r="H644" s="11" t="s">
        <v>10</v>
      </c>
      <c r="I644" s="11" t="s">
        <v>1986</v>
      </c>
      <c r="J644" s="11" t="s">
        <v>1987</v>
      </c>
      <c r="K644" s="17" t="s">
        <v>2284</v>
      </c>
      <c r="L644" s="40" t="s">
        <v>4358</v>
      </c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  <c r="AF644" s="136"/>
      <c r="AG644" s="136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  <c r="AV644" s="136"/>
      <c r="AW644" s="136"/>
      <c r="AX644" s="136"/>
      <c r="AY644" s="136"/>
      <c r="AZ644" s="136"/>
      <c r="BA644" s="136"/>
      <c r="BB644" s="136"/>
      <c r="BC644" s="136"/>
      <c r="BD644" s="136"/>
    </row>
    <row r="645" spans="1:56" s="67" customFormat="1" ht="30" customHeight="1" x14ac:dyDescent="0.3">
      <c r="A645" s="66">
        <f t="shared" si="11"/>
        <v>641</v>
      </c>
      <c r="B645" s="11" t="s">
        <v>1980</v>
      </c>
      <c r="C645" s="11" t="s">
        <v>1983</v>
      </c>
      <c r="D645" s="11"/>
      <c r="E645" s="11"/>
      <c r="F645" s="11"/>
      <c r="G645" s="63" t="s">
        <v>1284</v>
      </c>
      <c r="H645" s="11" t="s">
        <v>10</v>
      </c>
      <c r="I645" s="11" t="s">
        <v>1988</v>
      </c>
      <c r="J645" s="11" t="s">
        <v>1989</v>
      </c>
      <c r="K645" s="17" t="s">
        <v>2308</v>
      </c>
      <c r="L645" s="40" t="s">
        <v>4359</v>
      </c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  <c r="AF645" s="136"/>
      <c r="AG645" s="136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  <c r="AV645" s="136"/>
      <c r="AW645" s="136"/>
      <c r="AX645" s="136"/>
      <c r="AY645" s="136"/>
      <c r="AZ645" s="136"/>
      <c r="BA645" s="136"/>
      <c r="BB645" s="136"/>
      <c r="BC645" s="136"/>
      <c r="BD645" s="136"/>
    </row>
    <row r="646" spans="1:56" s="67" customFormat="1" ht="30" customHeight="1" x14ac:dyDescent="0.3">
      <c r="A646" s="66">
        <f t="shared" si="11"/>
        <v>642</v>
      </c>
      <c r="B646" s="11" t="s">
        <v>1990</v>
      </c>
      <c r="C646" s="11" t="s">
        <v>1992</v>
      </c>
      <c r="D646" s="11"/>
      <c r="E646" s="11"/>
      <c r="F646" s="11"/>
      <c r="G646" s="63" t="s">
        <v>1284</v>
      </c>
      <c r="H646" s="11" t="s">
        <v>10</v>
      </c>
      <c r="I646" s="11" t="s">
        <v>1993</v>
      </c>
      <c r="J646" s="11" t="s">
        <v>1994</v>
      </c>
      <c r="K646" s="17" t="s">
        <v>2259</v>
      </c>
      <c r="L646" s="40" t="s">
        <v>4360</v>
      </c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  <c r="AV646" s="136"/>
      <c r="AW646" s="136"/>
      <c r="AX646" s="136"/>
      <c r="AY646" s="136"/>
      <c r="AZ646" s="136"/>
      <c r="BA646" s="136"/>
      <c r="BB646" s="136"/>
      <c r="BC646" s="136"/>
      <c r="BD646" s="136"/>
    </row>
    <row r="647" spans="1:56" s="67" customFormat="1" ht="30" customHeight="1" x14ac:dyDescent="0.3">
      <c r="A647" s="66">
        <f t="shared" si="11"/>
        <v>643</v>
      </c>
      <c r="B647" s="11" t="s">
        <v>1991</v>
      </c>
      <c r="C647" s="11" t="s">
        <v>1995</v>
      </c>
      <c r="D647" s="11"/>
      <c r="E647" s="11"/>
      <c r="F647" s="11"/>
      <c r="G647" s="63" t="s">
        <v>1284</v>
      </c>
      <c r="H647" s="11" t="s">
        <v>10</v>
      </c>
      <c r="I647" s="11" t="s">
        <v>1996</v>
      </c>
      <c r="J647" s="11" t="s">
        <v>1997</v>
      </c>
      <c r="K647" s="17" t="s">
        <v>2307</v>
      </c>
      <c r="L647" s="40" t="s">
        <v>4361</v>
      </c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  <c r="AV647" s="136"/>
      <c r="AW647" s="136"/>
      <c r="AX647" s="136"/>
      <c r="AY647" s="136"/>
      <c r="AZ647" s="136"/>
      <c r="BA647" s="136"/>
      <c r="BB647" s="136"/>
      <c r="BC647" s="136"/>
      <c r="BD647" s="136"/>
    </row>
    <row r="648" spans="1:56" s="67" customFormat="1" ht="30" customHeight="1" x14ac:dyDescent="0.3">
      <c r="A648" s="66">
        <f t="shared" si="11"/>
        <v>644</v>
      </c>
      <c r="B648" s="11" t="s">
        <v>2632</v>
      </c>
      <c r="C648" s="11" t="s">
        <v>1998</v>
      </c>
      <c r="D648" s="11"/>
      <c r="E648" s="11"/>
      <c r="F648" s="11"/>
      <c r="G648" s="11" t="s">
        <v>1284</v>
      </c>
      <c r="H648" s="11" t="s">
        <v>10</v>
      </c>
      <c r="I648" s="11" t="s">
        <v>1999</v>
      </c>
      <c r="J648" s="11" t="s">
        <v>1987</v>
      </c>
      <c r="K648" s="17" t="s">
        <v>2286</v>
      </c>
      <c r="L648" s="40" t="s">
        <v>4361</v>
      </c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  <c r="AV648" s="136"/>
      <c r="AW648" s="136"/>
      <c r="AX648" s="136"/>
      <c r="AY648" s="136"/>
      <c r="AZ648" s="136"/>
      <c r="BA648" s="136"/>
      <c r="BB648" s="136"/>
      <c r="BC648" s="136"/>
      <c r="BD648" s="136"/>
    </row>
    <row r="649" spans="1:56" s="67" customFormat="1" ht="30" customHeight="1" x14ac:dyDescent="0.3">
      <c r="A649" s="66">
        <f t="shared" si="11"/>
        <v>645</v>
      </c>
      <c r="B649" s="11" t="s">
        <v>2865</v>
      </c>
      <c r="C649" s="11" t="s">
        <v>2000</v>
      </c>
      <c r="D649" s="11"/>
      <c r="E649" s="11"/>
      <c r="F649" s="11"/>
      <c r="G649" s="11" t="s">
        <v>1284</v>
      </c>
      <c r="H649" s="11" t="s">
        <v>10</v>
      </c>
      <c r="I649" s="11" t="s">
        <v>2001</v>
      </c>
      <c r="J649" s="11" t="s">
        <v>2002</v>
      </c>
      <c r="K649" s="17" t="s">
        <v>2262</v>
      </c>
      <c r="L649" s="40" t="s">
        <v>2003</v>
      </c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136"/>
      <c r="AC649" s="136"/>
      <c r="AD649" s="136"/>
      <c r="AE649" s="136"/>
      <c r="AF649" s="136"/>
      <c r="AG649" s="136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  <c r="AV649" s="136"/>
      <c r="AW649" s="136"/>
      <c r="AX649" s="136"/>
      <c r="AY649" s="136"/>
      <c r="AZ649" s="136"/>
      <c r="BA649" s="136"/>
      <c r="BB649" s="136"/>
      <c r="BC649" s="136"/>
      <c r="BD649" s="136"/>
    </row>
    <row r="650" spans="1:56" s="67" customFormat="1" ht="30" customHeight="1" x14ac:dyDescent="0.3">
      <c r="A650" s="66">
        <f t="shared" si="11"/>
        <v>646</v>
      </c>
      <c r="B650" s="11" t="s">
        <v>3712</v>
      </c>
      <c r="C650" s="11" t="s">
        <v>2004</v>
      </c>
      <c r="D650" s="11"/>
      <c r="E650" s="11"/>
      <c r="F650" s="11"/>
      <c r="G650" s="63" t="s">
        <v>1284</v>
      </c>
      <c r="H650" s="11" t="s">
        <v>10</v>
      </c>
      <c r="I650" s="11" t="s">
        <v>2005</v>
      </c>
      <c r="J650" s="11" t="s">
        <v>2006</v>
      </c>
      <c r="K650" s="17" t="s">
        <v>3713</v>
      </c>
      <c r="L650" s="40" t="s">
        <v>4362</v>
      </c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136"/>
      <c r="AC650" s="136"/>
      <c r="AD650" s="136"/>
      <c r="AE650" s="136"/>
      <c r="AF650" s="136"/>
      <c r="AG650" s="136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  <c r="AV650" s="136"/>
      <c r="AW650" s="136"/>
      <c r="AX650" s="136"/>
      <c r="AY650" s="136"/>
      <c r="AZ650" s="136"/>
      <c r="BA650" s="136"/>
      <c r="BB650" s="136"/>
      <c r="BC650" s="136"/>
      <c r="BD650" s="136"/>
    </row>
    <row r="651" spans="1:56" s="67" customFormat="1" ht="30" customHeight="1" x14ac:dyDescent="0.3">
      <c r="A651" s="66">
        <f t="shared" si="11"/>
        <v>647</v>
      </c>
      <c r="B651" s="11" t="s">
        <v>2007</v>
      </c>
      <c r="C651" s="11" t="s">
        <v>2008</v>
      </c>
      <c r="D651" s="11"/>
      <c r="E651" s="11"/>
      <c r="F651" s="11"/>
      <c r="G651" s="63" t="s">
        <v>1284</v>
      </c>
      <c r="H651" s="11" t="s">
        <v>10</v>
      </c>
      <c r="I651" s="11" t="s">
        <v>2009</v>
      </c>
      <c r="J651" s="11" t="s">
        <v>2010</v>
      </c>
      <c r="K651" s="17" t="s">
        <v>2331</v>
      </c>
      <c r="L651" s="40" t="s">
        <v>2011</v>
      </c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  <c r="AB651" s="136"/>
      <c r="AC651" s="136"/>
      <c r="AD651" s="136"/>
      <c r="AE651" s="136"/>
      <c r="AF651" s="136"/>
      <c r="AG651" s="136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  <c r="AV651" s="136"/>
      <c r="AW651" s="136"/>
      <c r="AX651" s="136"/>
      <c r="AY651" s="136"/>
      <c r="AZ651" s="136"/>
      <c r="BA651" s="136"/>
      <c r="BB651" s="136"/>
      <c r="BC651" s="136"/>
      <c r="BD651" s="136"/>
    </row>
    <row r="652" spans="1:56" s="67" customFormat="1" ht="30" customHeight="1" x14ac:dyDescent="0.3">
      <c r="A652" s="66">
        <f t="shared" si="11"/>
        <v>648</v>
      </c>
      <c r="B652" s="11" t="s">
        <v>3892</v>
      </c>
      <c r="C652" s="11" t="s">
        <v>2496</v>
      </c>
      <c r="D652" s="11" t="s">
        <v>1284</v>
      </c>
      <c r="E652" s="11"/>
      <c r="F652" s="11" t="s">
        <v>1284</v>
      </c>
      <c r="G652" s="11" t="s">
        <v>1284</v>
      </c>
      <c r="H652" s="9" t="s">
        <v>4676</v>
      </c>
      <c r="I652" s="11" t="s">
        <v>2497</v>
      </c>
      <c r="J652" s="11" t="s">
        <v>3893</v>
      </c>
      <c r="K652" s="17" t="s">
        <v>3894</v>
      </c>
      <c r="L652" s="44" t="s">
        <v>2952</v>
      </c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  <c r="AB652" s="136"/>
      <c r="AC652" s="136"/>
      <c r="AD652" s="136"/>
      <c r="AE652" s="136"/>
      <c r="AF652" s="136"/>
      <c r="AG652" s="136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  <c r="AV652" s="136"/>
      <c r="AW652" s="136"/>
      <c r="AX652" s="136"/>
      <c r="AY652" s="136"/>
      <c r="AZ652" s="136"/>
      <c r="BA652" s="136"/>
      <c r="BB652" s="136"/>
      <c r="BC652" s="136"/>
      <c r="BD652" s="136"/>
    </row>
    <row r="653" spans="1:56" s="67" customFormat="1" ht="30" customHeight="1" x14ac:dyDescent="0.3">
      <c r="A653" s="66">
        <f t="shared" si="11"/>
        <v>649</v>
      </c>
      <c r="B653" s="11" t="s">
        <v>2014</v>
      </c>
      <c r="C653" s="11" t="s">
        <v>2018</v>
      </c>
      <c r="D653" s="11"/>
      <c r="E653" s="11"/>
      <c r="F653" s="11"/>
      <c r="G653" s="63" t="s">
        <v>1284</v>
      </c>
      <c r="H653" s="11" t="s">
        <v>2022</v>
      </c>
      <c r="I653" s="11" t="s">
        <v>2023</v>
      </c>
      <c r="J653" s="11" t="s">
        <v>2024</v>
      </c>
      <c r="K653" s="17" t="s">
        <v>2372</v>
      </c>
      <c r="L653" s="40" t="s">
        <v>4363</v>
      </c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  <c r="AB653" s="136"/>
      <c r="AC653" s="136"/>
      <c r="AD653" s="136"/>
      <c r="AE653" s="136"/>
      <c r="AF653" s="136"/>
      <c r="AG653" s="136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  <c r="AV653" s="136"/>
      <c r="AW653" s="136"/>
      <c r="AX653" s="136"/>
      <c r="AY653" s="136"/>
      <c r="AZ653" s="136"/>
      <c r="BA653" s="136"/>
      <c r="BB653" s="136"/>
      <c r="BC653" s="136"/>
      <c r="BD653" s="136"/>
    </row>
    <row r="654" spans="1:56" s="67" customFormat="1" ht="30" customHeight="1" x14ac:dyDescent="0.3">
      <c r="A654" s="66">
        <f t="shared" si="11"/>
        <v>650</v>
      </c>
      <c r="B654" s="11" t="s">
        <v>2015</v>
      </c>
      <c r="C654" s="11" t="s">
        <v>2019</v>
      </c>
      <c r="D654" s="11"/>
      <c r="E654" s="11"/>
      <c r="F654" s="11"/>
      <c r="G654" s="63" t="s">
        <v>1284</v>
      </c>
      <c r="H654" s="11" t="s">
        <v>2022</v>
      </c>
      <c r="I654" s="11" t="s">
        <v>2025</v>
      </c>
      <c r="J654" s="11" t="s">
        <v>2026</v>
      </c>
      <c r="K654" s="17" t="s">
        <v>2309</v>
      </c>
      <c r="L654" s="40" t="s">
        <v>4364</v>
      </c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  <c r="AB654" s="136"/>
      <c r="AC654" s="136"/>
      <c r="AD654" s="136"/>
      <c r="AE654" s="136"/>
      <c r="AF654" s="136"/>
      <c r="AG654" s="136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  <c r="AV654" s="136"/>
      <c r="AW654" s="136"/>
      <c r="AX654" s="136"/>
      <c r="AY654" s="136"/>
      <c r="AZ654" s="136"/>
      <c r="BA654" s="136"/>
      <c r="BB654" s="136"/>
      <c r="BC654" s="136"/>
      <c r="BD654" s="136"/>
    </row>
    <row r="655" spans="1:56" s="67" customFormat="1" ht="30" customHeight="1" x14ac:dyDescent="0.3">
      <c r="A655" s="66">
        <f t="shared" si="11"/>
        <v>651</v>
      </c>
      <c r="B655" s="11" t="s">
        <v>2016</v>
      </c>
      <c r="C655" s="11" t="s">
        <v>2020</v>
      </c>
      <c r="D655" s="11"/>
      <c r="E655" s="11"/>
      <c r="F655" s="11"/>
      <c r="G655" s="63" t="s">
        <v>1284</v>
      </c>
      <c r="H655" s="11" t="s">
        <v>2022</v>
      </c>
      <c r="I655" s="11"/>
      <c r="J655" s="11" t="s">
        <v>2027</v>
      </c>
      <c r="K655" s="17" t="s">
        <v>2305</v>
      </c>
      <c r="L655" s="40" t="s">
        <v>2028</v>
      </c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136"/>
      <c r="AC655" s="136"/>
      <c r="AD655" s="136"/>
      <c r="AE655" s="136"/>
      <c r="AF655" s="136"/>
      <c r="AG655" s="136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  <c r="AV655" s="136"/>
      <c r="AW655" s="136"/>
      <c r="AX655" s="136"/>
      <c r="AY655" s="136"/>
      <c r="AZ655" s="136"/>
      <c r="BA655" s="136"/>
      <c r="BB655" s="136"/>
      <c r="BC655" s="136"/>
      <c r="BD655" s="136"/>
    </row>
    <row r="656" spans="1:56" s="67" customFormat="1" ht="30" customHeight="1" x14ac:dyDescent="0.3">
      <c r="A656" s="66">
        <f t="shared" si="11"/>
        <v>652</v>
      </c>
      <c r="B656" s="11" t="s">
        <v>2618</v>
      </c>
      <c r="C656" s="11" t="s">
        <v>2619</v>
      </c>
      <c r="D656" s="11"/>
      <c r="E656" s="11"/>
      <c r="F656" s="11"/>
      <c r="G656" s="11" t="s">
        <v>1284</v>
      </c>
      <c r="H656" s="11" t="s">
        <v>2022</v>
      </c>
      <c r="I656" s="11" t="s">
        <v>2029</v>
      </c>
      <c r="J656" s="11" t="s">
        <v>2030</v>
      </c>
      <c r="K656" s="17" t="s">
        <v>2372</v>
      </c>
      <c r="L656" s="40" t="s">
        <v>2031</v>
      </c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  <c r="AV656" s="136"/>
      <c r="AW656" s="136"/>
      <c r="AX656" s="136"/>
      <c r="AY656" s="136"/>
      <c r="AZ656" s="136"/>
      <c r="BA656" s="136"/>
      <c r="BB656" s="136"/>
      <c r="BC656" s="136"/>
      <c r="BD656" s="136"/>
    </row>
    <row r="657" spans="1:56" s="67" customFormat="1" ht="30" customHeight="1" x14ac:dyDescent="0.3">
      <c r="A657" s="66">
        <f t="shared" si="11"/>
        <v>653</v>
      </c>
      <c r="B657" s="11" t="s">
        <v>2017</v>
      </c>
      <c r="C657" s="11" t="s">
        <v>2021</v>
      </c>
      <c r="D657" s="11"/>
      <c r="E657" s="11"/>
      <c r="F657" s="11"/>
      <c r="G657" s="11" t="s">
        <v>1284</v>
      </c>
      <c r="H657" s="11" t="s">
        <v>2022</v>
      </c>
      <c r="I657" s="11" t="s">
        <v>2032</v>
      </c>
      <c r="J657" s="11" t="s">
        <v>2026</v>
      </c>
      <c r="K657" s="17" t="s">
        <v>2316</v>
      </c>
      <c r="L657" s="40" t="s">
        <v>4365</v>
      </c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  <c r="AV657" s="136"/>
      <c r="AW657" s="136"/>
      <c r="AX657" s="136"/>
      <c r="AY657" s="136"/>
      <c r="AZ657" s="136"/>
      <c r="BA657" s="136"/>
      <c r="BB657" s="136"/>
      <c r="BC657" s="136"/>
      <c r="BD657" s="136"/>
    </row>
    <row r="658" spans="1:56" s="67" customFormat="1" ht="30" customHeight="1" x14ac:dyDescent="0.3">
      <c r="A658" s="66">
        <f t="shared" si="11"/>
        <v>654</v>
      </c>
      <c r="B658" s="11" t="s">
        <v>3550</v>
      </c>
      <c r="C658" s="11" t="s">
        <v>2033</v>
      </c>
      <c r="D658" s="11"/>
      <c r="E658" s="11"/>
      <c r="F658" s="11"/>
      <c r="G658" s="11" t="s">
        <v>1284</v>
      </c>
      <c r="H658" s="11" t="s">
        <v>10</v>
      </c>
      <c r="I658" s="11" t="s">
        <v>2034</v>
      </c>
      <c r="J658" s="11" t="s">
        <v>2035</v>
      </c>
      <c r="K658" s="17" t="s">
        <v>2306</v>
      </c>
      <c r="L658" s="40" t="s">
        <v>4666</v>
      </c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136"/>
      <c r="AC658" s="136"/>
      <c r="AD658" s="136"/>
      <c r="AE658" s="136"/>
      <c r="AF658" s="136"/>
      <c r="AG658" s="136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  <c r="AV658" s="136"/>
      <c r="AW658" s="136"/>
      <c r="AX658" s="136"/>
      <c r="AY658" s="136"/>
      <c r="AZ658" s="136"/>
      <c r="BA658" s="136"/>
      <c r="BB658" s="136"/>
      <c r="BC658" s="136"/>
      <c r="BD658" s="136"/>
    </row>
    <row r="659" spans="1:56" s="67" customFormat="1" ht="30" customHeight="1" x14ac:dyDescent="0.3">
      <c r="A659" s="66">
        <f t="shared" si="11"/>
        <v>655</v>
      </c>
      <c r="B659" s="11" t="s">
        <v>2036</v>
      </c>
      <c r="C659" s="11" t="s">
        <v>2037</v>
      </c>
      <c r="D659" s="11"/>
      <c r="E659" s="11"/>
      <c r="F659" s="11"/>
      <c r="G659" s="11" t="s">
        <v>1284</v>
      </c>
      <c r="H659" s="11" t="s">
        <v>10</v>
      </c>
      <c r="I659" s="11" t="s">
        <v>2038</v>
      </c>
      <c r="J659" s="11" t="s">
        <v>2039</v>
      </c>
      <c r="K659" s="17" t="s">
        <v>2306</v>
      </c>
      <c r="L659" s="40" t="s">
        <v>4366</v>
      </c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  <c r="AB659" s="136"/>
      <c r="AC659" s="136"/>
      <c r="AD659" s="136"/>
      <c r="AE659" s="136"/>
      <c r="AF659" s="136"/>
      <c r="AG659" s="136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  <c r="AV659" s="136"/>
      <c r="AW659" s="136"/>
      <c r="AX659" s="136"/>
      <c r="AY659" s="136"/>
      <c r="AZ659" s="136"/>
      <c r="BA659" s="136"/>
      <c r="BB659" s="136"/>
      <c r="BC659" s="136"/>
      <c r="BD659" s="136"/>
    </row>
    <row r="660" spans="1:56" s="67" customFormat="1" ht="30" customHeight="1" x14ac:dyDescent="0.3">
      <c r="A660" s="66">
        <f t="shared" si="11"/>
        <v>656</v>
      </c>
      <c r="B660" s="11" t="s">
        <v>3091</v>
      </c>
      <c r="C660" s="11" t="s">
        <v>2040</v>
      </c>
      <c r="D660" s="11"/>
      <c r="E660" s="11"/>
      <c r="F660" s="11"/>
      <c r="G660" s="11" t="s">
        <v>1284</v>
      </c>
      <c r="H660" s="11" t="s">
        <v>10</v>
      </c>
      <c r="I660" s="11" t="s">
        <v>2041</v>
      </c>
      <c r="J660" s="11" t="s">
        <v>2042</v>
      </c>
      <c r="K660" s="17" t="s">
        <v>2291</v>
      </c>
      <c r="L660" s="40" t="s">
        <v>4367</v>
      </c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136"/>
      <c r="AC660" s="136"/>
      <c r="AD660" s="136"/>
      <c r="AE660" s="136"/>
      <c r="AF660" s="136"/>
      <c r="AG660" s="136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  <c r="AV660" s="136"/>
      <c r="AW660" s="136"/>
      <c r="AX660" s="136"/>
      <c r="AY660" s="136"/>
      <c r="AZ660" s="136"/>
      <c r="BA660" s="136"/>
      <c r="BB660" s="136"/>
      <c r="BC660" s="136"/>
      <c r="BD660" s="136"/>
    </row>
    <row r="661" spans="1:56" s="67" customFormat="1" ht="30" customHeight="1" x14ac:dyDescent="0.3">
      <c r="A661" s="66">
        <f t="shared" si="11"/>
        <v>657</v>
      </c>
      <c r="B661" s="11" t="s">
        <v>2043</v>
      </c>
      <c r="C661" s="11" t="s">
        <v>2044</v>
      </c>
      <c r="D661" s="11"/>
      <c r="E661" s="11"/>
      <c r="F661" s="11"/>
      <c r="G661" s="11" t="s">
        <v>1284</v>
      </c>
      <c r="H661" s="11" t="s">
        <v>10</v>
      </c>
      <c r="I661" s="11" t="s">
        <v>2045</v>
      </c>
      <c r="J661" s="11" t="s">
        <v>2046</v>
      </c>
      <c r="K661" s="17" t="s">
        <v>2291</v>
      </c>
      <c r="L661" s="40" t="s">
        <v>2050</v>
      </c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136"/>
      <c r="AC661" s="136"/>
      <c r="AD661" s="136"/>
      <c r="AE661" s="136"/>
      <c r="AF661" s="136"/>
      <c r="AG661" s="136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  <c r="AV661" s="136"/>
      <c r="AW661" s="136"/>
      <c r="AX661" s="136"/>
      <c r="AY661" s="136"/>
      <c r="AZ661" s="136"/>
      <c r="BA661" s="136"/>
      <c r="BB661" s="136"/>
      <c r="BC661" s="136"/>
      <c r="BD661" s="136"/>
    </row>
    <row r="662" spans="1:56" s="67" customFormat="1" ht="30" customHeight="1" x14ac:dyDescent="0.3">
      <c r="A662" s="66">
        <f t="shared" si="11"/>
        <v>658</v>
      </c>
      <c r="B662" s="11" t="s">
        <v>2047</v>
      </c>
      <c r="C662" s="11" t="s">
        <v>2048</v>
      </c>
      <c r="D662" s="11"/>
      <c r="E662" s="11"/>
      <c r="F662" s="11"/>
      <c r="G662" s="11" t="s">
        <v>1284</v>
      </c>
      <c r="H662" s="11" t="s">
        <v>10</v>
      </c>
      <c r="I662" s="11" t="s">
        <v>2049</v>
      </c>
      <c r="J662" s="10" t="s">
        <v>3865</v>
      </c>
      <c r="K662" s="17" t="s">
        <v>2245</v>
      </c>
      <c r="L662" s="40" t="s">
        <v>4368</v>
      </c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136"/>
      <c r="AC662" s="136"/>
      <c r="AD662" s="136"/>
      <c r="AE662" s="136"/>
      <c r="AF662" s="136"/>
      <c r="AG662" s="136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  <c r="AV662" s="136"/>
      <c r="AW662" s="136"/>
      <c r="AX662" s="136"/>
      <c r="AY662" s="136"/>
      <c r="AZ662" s="136"/>
      <c r="BA662" s="136"/>
      <c r="BB662" s="136"/>
      <c r="BC662" s="136"/>
      <c r="BD662" s="136"/>
    </row>
    <row r="663" spans="1:56" s="67" customFormat="1" ht="30" customHeight="1" x14ac:dyDescent="0.3">
      <c r="A663" s="66">
        <f t="shared" si="11"/>
        <v>659</v>
      </c>
      <c r="B663" s="11" t="s">
        <v>3730</v>
      </c>
      <c r="C663" s="11" t="s">
        <v>3731</v>
      </c>
      <c r="D663" s="11"/>
      <c r="E663" s="11"/>
      <c r="F663" s="11"/>
      <c r="G663" s="11" t="s">
        <v>3718</v>
      </c>
      <c r="H663" s="11" t="s">
        <v>3732</v>
      </c>
      <c r="I663" s="11" t="s">
        <v>3733</v>
      </c>
      <c r="J663" s="10" t="s">
        <v>3734</v>
      </c>
      <c r="K663" s="17" t="s">
        <v>3735</v>
      </c>
      <c r="L663" s="40" t="s">
        <v>4369</v>
      </c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136"/>
      <c r="AC663" s="136"/>
      <c r="AD663" s="136"/>
      <c r="AE663" s="136"/>
      <c r="AF663" s="136"/>
      <c r="AG663" s="136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  <c r="AV663" s="136"/>
      <c r="AW663" s="136"/>
      <c r="AX663" s="136"/>
      <c r="AY663" s="136"/>
      <c r="AZ663" s="136"/>
      <c r="BA663" s="136"/>
      <c r="BB663" s="136"/>
      <c r="BC663" s="136"/>
      <c r="BD663" s="136"/>
    </row>
    <row r="664" spans="1:56" s="67" customFormat="1" ht="30" customHeight="1" x14ac:dyDescent="0.3">
      <c r="A664" s="66">
        <f t="shared" si="11"/>
        <v>660</v>
      </c>
      <c r="B664" s="11" t="s">
        <v>2493</v>
      </c>
      <c r="C664" s="11" t="s">
        <v>2054</v>
      </c>
      <c r="D664" s="11"/>
      <c r="E664" s="11"/>
      <c r="F664" s="11"/>
      <c r="G664" s="11" t="s">
        <v>1284</v>
      </c>
      <c r="H664" s="11" t="s">
        <v>10</v>
      </c>
      <c r="I664" s="11"/>
      <c r="J664" s="10" t="s">
        <v>1261</v>
      </c>
      <c r="K664" s="17" t="s">
        <v>2494</v>
      </c>
      <c r="L664" s="40" t="s">
        <v>4370</v>
      </c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136"/>
      <c r="AC664" s="136"/>
      <c r="AD664" s="136"/>
      <c r="AE664" s="136"/>
      <c r="AF664" s="136"/>
      <c r="AG664" s="136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  <c r="AV664" s="136"/>
      <c r="AW664" s="136"/>
      <c r="AX664" s="136"/>
      <c r="AY664" s="136"/>
      <c r="AZ664" s="136"/>
      <c r="BA664" s="136"/>
      <c r="BB664" s="136"/>
      <c r="BC664" s="136"/>
      <c r="BD664" s="136"/>
    </row>
    <row r="665" spans="1:56" s="67" customFormat="1" ht="30" customHeight="1" x14ac:dyDescent="0.3">
      <c r="A665" s="66">
        <f>ROW()-4</f>
        <v>661</v>
      </c>
      <c r="B665" s="11" t="s">
        <v>2053</v>
      </c>
      <c r="C665" s="11" t="s">
        <v>2055</v>
      </c>
      <c r="D665" s="11"/>
      <c r="E665" s="11"/>
      <c r="F665" s="11"/>
      <c r="G665" s="11" t="s">
        <v>1284</v>
      </c>
      <c r="H665" s="11" t="s">
        <v>10</v>
      </c>
      <c r="I665" s="11" t="s">
        <v>2056</v>
      </c>
      <c r="J665" s="11" t="s">
        <v>1662</v>
      </c>
      <c r="K665" s="17" t="s">
        <v>2281</v>
      </c>
      <c r="L665" s="40" t="s">
        <v>4371</v>
      </c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136"/>
      <c r="AC665" s="136"/>
      <c r="AD665" s="136"/>
      <c r="AE665" s="136"/>
      <c r="AF665" s="136"/>
      <c r="AG665" s="136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  <c r="AV665" s="136"/>
      <c r="AW665" s="136"/>
      <c r="AX665" s="136"/>
      <c r="AY665" s="136"/>
      <c r="AZ665" s="136"/>
      <c r="BA665" s="136"/>
      <c r="BB665" s="136"/>
      <c r="BC665" s="136"/>
      <c r="BD665" s="136"/>
    </row>
    <row r="666" spans="1:56" s="67" customFormat="1" ht="30" customHeight="1" x14ac:dyDescent="0.3">
      <c r="A666" s="66">
        <f t="shared" ref="A666:A720" si="12">ROW()-4</f>
        <v>662</v>
      </c>
      <c r="B666" s="11" t="s">
        <v>2057</v>
      </c>
      <c r="C666" s="11" t="s">
        <v>2059</v>
      </c>
      <c r="D666" s="11"/>
      <c r="E666" s="11"/>
      <c r="F666" s="11"/>
      <c r="G666" s="11" t="s">
        <v>1284</v>
      </c>
      <c r="H666" s="11" t="s">
        <v>10</v>
      </c>
      <c r="I666" s="11" t="s">
        <v>2060</v>
      </c>
      <c r="J666" s="11" t="s">
        <v>2061</v>
      </c>
      <c r="K666" s="17" t="s">
        <v>2319</v>
      </c>
      <c r="L666" s="40" t="s">
        <v>4372</v>
      </c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136"/>
      <c r="AC666" s="136"/>
      <c r="AD666" s="136"/>
      <c r="AE666" s="136"/>
      <c r="AF666" s="136"/>
      <c r="AG666" s="136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  <c r="AV666" s="136"/>
      <c r="AW666" s="136"/>
      <c r="AX666" s="136"/>
      <c r="AY666" s="136"/>
      <c r="AZ666" s="136"/>
      <c r="BA666" s="136"/>
      <c r="BB666" s="136"/>
      <c r="BC666" s="136"/>
      <c r="BD666" s="136"/>
    </row>
    <row r="667" spans="1:56" s="67" customFormat="1" ht="30" customHeight="1" x14ac:dyDescent="0.3">
      <c r="A667" s="66">
        <f t="shared" si="12"/>
        <v>663</v>
      </c>
      <c r="B667" s="11" t="s">
        <v>2058</v>
      </c>
      <c r="C667" s="11" t="s">
        <v>2062</v>
      </c>
      <c r="D667" s="11"/>
      <c r="E667" s="11"/>
      <c r="F667" s="11"/>
      <c r="G667" s="11" t="s">
        <v>1284</v>
      </c>
      <c r="H667" s="11" t="s">
        <v>10</v>
      </c>
      <c r="I667" s="11" t="s">
        <v>2063</v>
      </c>
      <c r="J667" s="11" t="s">
        <v>2064</v>
      </c>
      <c r="K667" s="17" t="s">
        <v>2262</v>
      </c>
      <c r="L667" s="40" t="s">
        <v>2069</v>
      </c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  <c r="AB667" s="136"/>
      <c r="AC667" s="136"/>
      <c r="AD667" s="136"/>
      <c r="AE667" s="136"/>
      <c r="AF667" s="136"/>
      <c r="AG667" s="136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  <c r="AV667" s="136"/>
      <c r="AW667" s="136"/>
      <c r="AX667" s="136"/>
      <c r="AY667" s="136"/>
      <c r="AZ667" s="136"/>
      <c r="BA667" s="136"/>
      <c r="BB667" s="136"/>
      <c r="BC667" s="136"/>
      <c r="BD667" s="136"/>
    </row>
    <row r="668" spans="1:56" s="67" customFormat="1" ht="30" customHeight="1" x14ac:dyDescent="0.3">
      <c r="A668" s="66">
        <f t="shared" si="12"/>
        <v>664</v>
      </c>
      <c r="B668" s="11" t="s">
        <v>2065</v>
      </c>
      <c r="C668" s="11" t="s">
        <v>2066</v>
      </c>
      <c r="D668" s="11"/>
      <c r="E668" s="11"/>
      <c r="F668" s="11"/>
      <c r="G668" s="11" t="s">
        <v>1284</v>
      </c>
      <c r="H668" s="11" t="s">
        <v>10</v>
      </c>
      <c r="I668" s="11" t="s">
        <v>2067</v>
      </c>
      <c r="J668" s="11" t="s">
        <v>2068</v>
      </c>
      <c r="K668" s="17" t="s">
        <v>2291</v>
      </c>
      <c r="L668" s="40" t="s">
        <v>4373</v>
      </c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  <c r="AB668" s="136"/>
      <c r="AC668" s="136"/>
      <c r="AD668" s="136"/>
      <c r="AE668" s="136"/>
      <c r="AF668" s="136"/>
      <c r="AG668" s="136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  <c r="AV668" s="136"/>
      <c r="AW668" s="136"/>
      <c r="AX668" s="136"/>
      <c r="AY668" s="136"/>
      <c r="AZ668" s="136"/>
      <c r="BA668" s="136"/>
      <c r="BB668" s="136"/>
      <c r="BC668" s="136"/>
      <c r="BD668" s="136"/>
    </row>
    <row r="669" spans="1:56" s="67" customFormat="1" ht="30" customHeight="1" x14ac:dyDescent="0.3">
      <c r="A669" s="66">
        <f t="shared" si="12"/>
        <v>665</v>
      </c>
      <c r="B669" s="11" t="s">
        <v>2071</v>
      </c>
      <c r="C669" s="11" t="s">
        <v>2073</v>
      </c>
      <c r="D669" s="11"/>
      <c r="E669" s="11"/>
      <c r="F669" s="11"/>
      <c r="G669" s="11" t="s">
        <v>1284</v>
      </c>
      <c r="H669" s="11" t="s">
        <v>10</v>
      </c>
      <c r="I669" s="11" t="s">
        <v>2077</v>
      </c>
      <c r="J669" s="11" t="s">
        <v>2079</v>
      </c>
      <c r="K669" s="17" t="s">
        <v>2254</v>
      </c>
      <c r="L669" s="40" t="s">
        <v>2081</v>
      </c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136"/>
      <c r="AC669" s="136"/>
      <c r="AD669" s="136"/>
      <c r="AE669" s="136"/>
      <c r="AF669" s="136"/>
      <c r="AG669" s="136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  <c r="AV669" s="136"/>
      <c r="AW669" s="136"/>
      <c r="AX669" s="136"/>
      <c r="AY669" s="136"/>
      <c r="AZ669" s="136"/>
      <c r="BA669" s="136"/>
      <c r="BB669" s="136"/>
      <c r="BC669" s="136"/>
      <c r="BD669" s="136"/>
    </row>
    <row r="670" spans="1:56" s="67" customFormat="1" ht="30" customHeight="1" x14ac:dyDescent="0.3">
      <c r="A670" s="66">
        <f t="shared" si="12"/>
        <v>666</v>
      </c>
      <c r="B670" s="11" t="s">
        <v>2072</v>
      </c>
      <c r="C670" s="11" t="s">
        <v>2074</v>
      </c>
      <c r="D670" s="11"/>
      <c r="E670" s="11"/>
      <c r="F670" s="11"/>
      <c r="G670" s="11" t="s">
        <v>1284</v>
      </c>
      <c r="H670" s="11" t="s">
        <v>10</v>
      </c>
      <c r="I670" s="11" t="s">
        <v>2078</v>
      </c>
      <c r="J670" s="11" t="s">
        <v>2080</v>
      </c>
      <c r="K670" s="17" t="s">
        <v>2322</v>
      </c>
      <c r="L670" s="40" t="s">
        <v>4374</v>
      </c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136"/>
      <c r="AC670" s="136"/>
      <c r="AD670" s="136"/>
      <c r="AE670" s="136"/>
      <c r="AF670" s="136"/>
      <c r="AG670" s="136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  <c r="AV670" s="136"/>
      <c r="AW670" s="136"/>
      <c r="AX670" s="136"/>
      <c r="AY670" s="136"/>
      <c r="AZ670" s="136"/>
      <c r="BA670" s="136"/>
      <c r="BB670" s="136"/>
      <c r="BC670" s="136"/>
      <c r="BD670" s="136"/>
    </row>
    <row r="671" spans="1:56" s="67" customFormat="1" ht="30" customHeight="1" x14ac:dyDescent="0.3">
      <c r="A671" s="66">
        <f t="shared" si="12"/>
        <v>667</v>
      </c>
      <c r="B671" s="11" t="s">
        <v>3891</v>
      </c>
      <c r="C671" s="11" t="s">
        <v>2075</v>
      </c>
      <c r="D671" s="11" t="s">
        <v>1284</v>
      </c>
      <c r="E671" s="11"/>
      <c r="F671" s="11"/>
      <c r="G671" s="11" t="s">
        <v>1284</v>
      </c>
      <c r="H671" s="11" t="s">
        <v>2076</v>
      </c>
      <c r="I671" s="11" t="s">
        <v>2577</v>
      </c>
      <c r="J671" s="11" t="s">
        <v>1266</v>
      </c>
      <c r="K671" s="17" t="s">
        <v>2259</v>
      </c>
      <c r="L671" s="44" t="s">
        <v>4375</v>
      </c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136"/>
      <c r="AC671" s="136"/>
      <c r="AD671" s="136"/>
      <c r="AE671" s="136"/>
      <c r="AF671" s="136"/>
      <c r="AG671" s="136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  <c r="AV671" s="136"/>
      <c r="AW671" s="136"/>
      <c r="AX671" s="136"/>
      <c r="AY671" s="136"/>
      <c r="AZ671" s="136"/>
      <c r="BA671" s="136"/>
      <c r="BB671" s="136"/>
      <c r="BC671" s="136"/>
      <c r="BD671" s="136"/>
    </row>
    <row r="672" spans="1:56" s="67" customFormat="1" ht="30" customHeight="1" x14ac:dyDescent="0.3">
      <c r="A672" s="66">
        <f t="shared" si="12"/>
        <v>668</v>
      </c>
      <c r="B672" s="11" t="s">
        <v>2082</v>
      </c>
      <c r="C672" s="11" t="s">
        <v>2083</v>
      </c>
      <c r="D672" s="11"/>
      <c r="E672" s="11"/>
      <c r="F672" s="11"/>
      <c r="G672" s="11" t="s">
        <v>1284</v>
      </c>
      <c r="H672" s="11" t="s">
        <v>2084</v>
      </c>
      <c r="I672" s="11" t="s">
        <v>2086</v>
      </c>
      <c r="J672" s="11" t="s">
        <v>2088</v>
      </c>
      <c r="K672" s="17" t="s">
        <v>2293</v>
      </c>
      <c r="L672" s="40" t="s">
        <v>4376</v>
      </c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136"/>
      <c r="AC672" s="136"/>
      <c r="AD672" s="136"/>
      <c r="AE672" s="136"/>
      <c r="AF672" s="136"/>
      <c r="AG672" s="136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  <c r="AV672" s="136"/>
      <c r="AW672" s="136"/>
      <c r="AX672" s="136"/>
      <c r="AY672" s="136"/>
      <c r="AZ672" s="136"/>
      <c r="BA672" s="136"/>
      <c r="BB672" s="136"/>
      <c r="BC672" s="136"/>
      <c r="BD672" s="136"/>
    </row>
    <row r="673" spans="1:56" s="67" customFormat="1" ht="30" customHeight="1" x14ac:dyDescent="0.3">
      <c r="A673" s="66">
        <f t="shared" si="12"/>
        <v>669</v>
      </c>
      <c r="B673" s="11" t="s">
        <v>2184</v>
      </c>
      <c r="C673" s="11" t="s">
        <v>2085</v>
      </c>
      <c r="D673" s="11"/>
      <c r="E673" s="11"/>
      <c r="F673" s="11"/>
      <c r="G673" s="11" t="s">
        <v>1284</v>
      </c>
      <c r="H673" s="11" t="s">
        <v>2084</v>
      </c>
      <c r="I673" s="11" t="s">
        <v>2087</v>
      </c>
      <c r="J673" s="11" t="s">
        <v>2089</v>
      </c>
      <c r="K673" s="17" t="s">
        <v>2373</v>
      </c>
      <c r="L673" s="40" t="s">
        <v>4377</v>
      </c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136"/>
      <c r="AC673" s="136"/>
      <c r="AD673" s="136"/>
      <c r="AE673" s="136"/>
      <c r="AF673" s="136"/>
      <c r="AG673" s="136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  <c r="AV673" s="136"/>
      <c r="AW673" s="136"/>
      <c r="AX673" s="136"/>
      <c r="AY673" s="136"/>
      <c r="AZ673" s="136"/>
      <c r="BA673" s="136"/>
      <c r="BB673" s="136"/>
      <c r="BC673" s="136"/>
      <c r="BD673" s="136"/>
    </row>
    <row r="674" spans="1:56" s="67" customFormat="1" ht="30" customHeight="1" x14ac:dyDescent="0.3">
      <c r="A674" s="66">
        <f t="shared" si="12"/>
        <v>670</v>
      </c>
      <c r="B674" s="11" t="s">
        <v>3084</v>
      </c>
      <c r="C674" s="11" t="s">
        <v>2090</v>
      </c>
      <c r="D674" s="11"/>
      <c r="E674" s="11"/>
      <c r="F674" s="11"/>
      <c r="G674" s="11" t="s">
        <v>1284</v>
      </c>
      <c r="H674" s="11" t="s">
        <v>10</v>
      </c>
      <c r="I674" s="11" t="s">
        <v>2091</v>
      </c>
      <c r="J674" s="11" t="s">
        <v>2092</v>
      </c>
      <c r="K674" s="17" t="s">
        <v>2305</v>
      </c>
      <c r="L674" s="40" t="s">
        <v>4378</v>
      </c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  <c r="AB674" s="136"/>
      <c r="AC674" s="136"/>
      <c r="AD674" s="136"/>
      <c r="AE674" s="136"/>
      <c r="AF674" s="136"/>
      <c r="AG674" s="136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  <c r="AV674" s="136"/>
      <c r="AW674" s="136"/>
      <c r="AX674" s="136"/>
      <c r="AY674" s="136"/>
      <c r="AZ674" s="136"/>
      <c r="BA674" s="136"/>
      <c r="BB674" s="136"/>
      <c r="BC674" s="136"/>
      <c r="BD674" s="136"/>
    </row>
    <row r="675" spans="1:56" s="67" customFormat="1" ht="30" customHeight="1" x14ac:dyDescent="0.3">
      <c r="A675" s="66">
        <f t="shared" si="12"/>
        <v>671</v>
      </c>
      <c r="B675" s="11" t="s">
        <v>4781</v>
      </c>
      <c r="C675" s="11" t="s">
        <v>2093</v>
      </c>
      <c r="D675" s="11"/>
      <c r="E675" s="11"/>
      <c r="F675" s="11"/>
      <c r="G675" s="11" t="s">
        <v>1284</v>
      </c>
      <c r="H675" s="11" t="s">
        <v>10</v>
      </c>
      <c r="I675" s="11" t="s">
        <v>2571</v>
      </c>
      <c r="J675" s="11" t="s">
        <v>1265</v>
      </c>
      <c r="K675" s="17" t="s">
        <v>2615</v>
      </c>
      <c r="L675" s="40" t="s">
        <v>4379</v>
      </c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  <c r="AB675" s="136"/>
      <c r="AC675" s="136"/>
      <c r="AD675" s="136"/>
      <c r="AE675" s="136"/>
      <c r="AF675" s="136"/>
      <c r="AG675" s="136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  <c r="AV675" s="136"/>
      <c r="AW675" s="136"/>
      <c r="AX675" s="136"/>
      <c r="AY675" s="136"/>
      <c r="AZ675" s="136"/>
      <c r="BA675" s="136"/>
      <c r="BB675" s="136"/>
      <c r="BC675" s="136"/>
      <c r="BD675" s="136"/>
    </row>
    <row r="676" spans="1:56" s="67" customFormat="1" ht="30" customHeight="1" x14ac:dyDescent="0.3">
      <c r="A676" s="66">
        <f t="shared" si="12"/>
        <v>672</v>
      </c>
      <c r="B676" s="11" t="s">
        <v>2094</v>
      </c>
      <c r="C676" s="11" t="s">
        <v>2095</v>
      </c>
      <c r="D676" s="11"/>
      <c r="E676" s="11"/>
      <c r="F676" s="11"/>
      <c r="G676" s="11" t="s">
        <v>1284</v>
      </c>
      <c r="H676" s="11" t="s">
        <v>10</v>
      </c>
      <c r="I676" s="11" t="s">
        <v>2096</v>
      </c>
      <c r="J676" s="11" t="s">
        <v>3865</v>
      </c>
      <c r="K676" s="17" t="s">
        <v>2241</v>
      </c>
      <c r="L676" s="40" t="s">
        <v>4380</v>
      </c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136"/>
      <c r="AC676" s="136"/>
      <c r="AD676" s="136"/>
      <c r="AE676" s="136"/>
      <c r="AF676" s="136"/>
      <c r="AG676" s="136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  <c r="AV676" s="136"/>
      <c r="AW676" s="136"/>
      <c r="AX676" s="136"/>
      <c r="AY676" s="136"/>
      <c r="AZ676" s="136"/>
      <c r="BA676" s="136"/>
      <c r="BB676" s="136"/>
      <c r="BC676" s="136"/>
      <c r="BD676" s="136"/>
    </row>
    <row r="677" spans="1:56" s="67" customFormat="1" ht="30" customHeight="1" x14ac:dyDescent="0.3">
      <c r="A677" s="66">
        <f t="shared" si="12"/>
        <v>673</v>
      </c>
      <c r="B677" s="11" t="s">
        <v>2103</v>
      </c>
      <c r="C677" s="11" t="s">
        <v>2104</v>
      </c>
      <c r="D677" s="11"/>
      <c r="E677" s="11"/>
      <c r="F677" s="11"/>
      <c r="G677" s="11" t="s">
        <v>1284</v>
      </c>
      <c r="H677" s="11" t="s">
        <v>10</v>
      </c>
      <c r="I677" s="11" t="s">
        <v>2105</v>
      </c>
      <c r="J677" s="11" t="s">
        <v>2106</v>
      </c>
      <c r="K677" s="17" t="s">
        <v>2292</v>
      </c>
      <c r="L677" s="40" t="s">
        <v>4381</v>
      </c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136"/>
      <c r="AC677" s="136"/>
      <c r="AD677" s="136"/>
      <c r="AE677" s="136"/>
      <c r="AF677" s="136"/>
      <c r="AG677" s="136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  <c r="AV677" s="136"/>
      <c r="AW677" s="136"/>
      <c r="AX677" s="136"/>
      <c r="AY677" s="136"/>
      <c r="AZ677" s="136"/>
      <c r="BA677" s="136"/>
      <c r="BB677" s="136"/>
      <c r="BC677" s="136"/>
      <c r="BD677" s="136"/>
    </row>
    <row r="678" spans="1:56" s="67" customFormat="1" ht="30" customHeight="1" x14ac:dyDescent="0.3">
      <c r="A678" s="66">
        <f t="shared" si="12"/>
        <v>674</v>
      </c>
      <c r="B678" s="11" t="s">
        <v>4782</v>
      </c>
      <c r="C678" s="11" t="s">
        <v>2107</v>
      </c>
      <c r="D678" s="11"/>
      <c r="E678" s="11"/>
      <c r="F678" s="11"/>
      <c r="G678" s="11" t="s">
        <v>1284</v>
      </c>
      <c r="H678" s="11" t="s">
        <v>10</v>
      </c>
      <c r="I678" s="11" t="s">
        <v>2108</v>
      </c>
      <c r="J678" s="11" t="s">
        <v>2109</v>
      </c>
      <c r="K678" s="17" t="s">
        <v>2267</v>
      </c>
      <c r="L678" s="40" t="s">
        <v>4382</v>
      </c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136"/>
      <c r="AC678" s="136"/>
      <c r="AD678" s="136"/>
      <c r="AE678" s="136"/>
      <c r="AF678" s="136"/>
      <c r="AG678" s="136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  <c r="AV678" s="136"/>
      <c r="AW678" s="136"/>
      <c r="AX678" s="136"/>
      <c r="AY678" s="136"/>
      <c r="AZ678" s="136"/>
      <c r="BA678" s="136"/>
      <c r="BB678" s="136"/>
      <c r="BC678" s="136"/>
      <c r="BD678" s="136"/>
    </row>
    <row r="679" spans="1:56" s="67" customFormat="1" ht="30" customHeight="1" x14ac:dyDescent="0.3">
      <c r="A679" s="66">
        <f t="shared" si="12"/>
        <v>675</v>
      </c>
      <c r="B679" s="11" t="s">
        <v>2119</v>
      </c>
      <c r="C679" s="11" t="s">
        <v>2122</v>
      </c>
      <c r="D679" s="11"/>
      <c r="E679" s="11"/>
      <c r="F679" s="11"/>
      <c r="G679" s="11" t="s">
        <v>1284</v>
      </c>
      <c r="H679" s="11" t="s">
        <v>2126</v>
      </c>
      <c r="I679" s="11" t="s">
        <v>2127</v>
      </c>
      <c r="J679" s="11" t="s">
        <v>2130</v>
      </c>
      <c r="K679" s="17" t="s">
        <v>2354</v>
      </c>
      <c r="L679" s="40" t="s">
        <v>4383</v>
      </c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136"/>
      <c r="AC679" s="136"/>
      <c r="AD679" s="136"/>
      <c r="AE679" s="136"/>
      <c r="AF679" s="136"/>
      <c r="AG679" s="136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  <c r="AV679" s="136"/>
      <c r="AW679" s="136"/>
      <c r="AX679" s="136"/>
      <c r="AY679" s="136"/>
      <c r="AZ679" s="136"/>
      <c r="BA679" s="136"/>
      <c r="BB679" s="136"/>
      <c r="BC679" s="136"/>
      <c r="BD679" s="136"/>
    </row>
    <row r="680" spans="1:56" s="67" customFormat="1" ht="30" customHeight="1" x14ac:dyDescent="0.3">
      <c r="A680" s="66">
        <f t="shared" si="12"/>
        <v>676</v>
      </c>
      <c r="B680" s="11" t="s">
        <v>2120</v>
      </c>
      <c r="C680" s="11" t="s">
        <v>2123</v>
      </c>
      <c r="D680" s="11"/>
      <c r="E680" s="11"/>
      <c r="F680" s="11"/>
      <c r="G680" s="11" t="s">
        <v>1284</v>
      </c>
      <c r="H680" s="11" t="s">
        <v>2126</v>
      </c>
      <c r="I680" s="11" t="s">
        <v>2128</v>
      </c>
      <c r="J680" s="11" t="s">
        <v>2131</v>
      </c>
      <c r="K680" s="17" t="s">
        <v>2276</v>
      </c>
      <c r="L680" s="40" t="s">
        <v>4384</v>
      </c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136"/>
      <c r="AC680" s="136"/>
      <c r="AD680" s="136"/>
      <c r="AE680" s="136"/>
      <c r="AF680" s="136"/>
      <c r="AG680" s="136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  <c r="AV680" s="136"/>
      <c r="AW680" s="136"/>
      <c r="AX680" s="136"/>
      <c r="AY680" s="136"/>
      <c r="AZ680" s="136"/>
      <c r="BA680" s="136"/>
      <c r="BB680" s="136"/>
      <c r="BC680" s="136"/>
      <c r="BD680" s="136"/>
    </row>
    <row r="681" spans="1:56" s="67" customFormat="1" ht="30" customHeight="1" x14ac:dyDescent="0.3">
      <c r="A681" s="142">
        <f t="shared" si="12"/>
        <v>677</v>
      </c>
      <c r="B681" s="15" t="s">
        <v>4963</v>
      </c>
      <c r="C681" s="15" t="s">
        <v>2124</v>
      </c>
      <c r="D681" s="15"/>
      <c r="E681" s="15"/>
      <c r="F681" s="15"/>
      <c r="G681" s="15" t="s">
        <v>1284</v>
      </c>
      <c r="H681" s="15" t="s">
        <v>2126</v>
      </c>
      <c r="I681" s="15"/>
      <c r="J681" s="15" t="s">
        <v>4964</v>
      </c>
      <c r="K681" s="20" t="s">
        <v>4965</v>
      </c>
      <c r="L681" s="143" t="s">
        <v>4385</v>
      </c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136"/>
      <c r="AC681" s="136"/>
      <c r="AD681" s="136"/>
      <c r="AE681" s="136"/>
      <c r="AF681" s="136"/>
      <c r="AG681" s="136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  <c r="AV681" s="136"/>
      <c r="AW681" s="136"/>
      <c r="AX681" s="136"/>
      <c r="AY681" s="136"/>
      <c r="AZ681" s="136"/>
      <c r="BA681" s="136"/>
      <c r="BB681" s="136"/>
      <c r="BC681" s="136"/>
      <c r="BD681" s="136"/>
    </row>
    <row r="682" spans="1:56" s="67" customFormat="1" ht="30" customHeight="1" x14ac:dyDescent="0.3">
      <c r="A682" s="66">
        <f t="shared" si="12"/>
        <v>678</v>
      </c>
      <c r="B682" s="11" t="s">
        <v>2121</v>
      </c>
      <c r="C682" s="11" t="s">
        <v>2125</v>
      </c>
      <c r="D682" s="11"/>
      <c r="E682" s="11"/>
      <c r="F682" s="11"/>
      <c r="G682" s="11" t="s">
        <v>1284</v>
      </c>
      <c r="H682" s="11" t="s">
        <v>2126</v>
      </c>
      <c r="I682" s="11" t="s">
        <v>2129</v>
      </c>
      <c r="J682" s="11" t="s">
        <v>3865</v>
      </c>
      <c r="K682" s="17" t="s">
        <v>2241</v>
      </c>
      <c r="L682" s="40" t="s">
        <v>2132</v>
      </c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  <c r="AB682" s="136"/>
      <c r="AC682" s="136"/>
      <c r="AD682" s="136"/>
      <c r="AE682" s="136"/>
      <c r="AF682" s="136"/>
      <c r="AG682" s="136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  <c r="AV682" s="136"/>
      <c r="AW682" s="136"/>
      <c r="AX682" s="136"/>
      <c r="AY682" s="136"/>
      <c r="AZ682" s="136"/>
      <c r="BA682" s="136"/>
      <c r="BB682" s="136"/>
      <c r="BC682" s="136"/>
      <c r="BD682" s="136"/>
    </row>
    <row r="683" spans="1:56" s="67" customFormat="1" ht="30" customHeight="1" x14ac:dyDescent="0.3">
      <c r="A683" s="66">
        <f t="shared" si="12"/>
        <v>679</v>
      </c>
      <c r="B683" s="11" t="s">
        <v>2134</v>
      </c>
      <c r="C683" s="11" t="s">
        <v>2136</v>
      </c>
      <c r="D683" s="11"/>
      <c r="E683" s="11"/>
      <c r="F683" s="11"/>
      <c r="G683" s="11" t="s">
        <v>1284</v>
      </c>
      <c r="H683" s="11" t="s">
        <v>44</v>
      </c>
      <c r="I683" s="11"/>
      <c r="J683" s="11" t="s">
        <v>2137</v>
      </c>
      <c r="K683" s="17" t="s">
        <v>2305</v>
      </c>
      <c r="L683" s="40" t="s">
        <v>4386</v>
      </c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136"/>
      <c r="AC683" s="136"/>
      <c r="AD683" s="136"/>
      <c r="AE683" s="136"/>
      <c r="AF683" s="136"/>
      <c r="AG683" s="136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  <c r="AV683" s="136"/>
      <c r="AW683" s="136"/>
      <c r="AX683" s="136"/>
      <c r="AY683" s="136"/>
      <c r="AZ683" s="136"/>
      <c r="BA683" s="136"/>
      <c r="BB683" s="136"/>
      <c r="BC683" s="136"/>
      <c r="BD683" s="136"/>
    </row>
    <row r="684" spans="1:56" s="67" customFormat="1" ht="30" customHeight="1" x14ac:dyDescent="0.3">
      <c r="A684" s="66">
        <f t="shared" si="12"/>
        <v>680</v>
      </c>
      <c r="B684" s="11" t="s">
        <v>2135</v>
      </c>
      <c r="C684" s="11" t="s">
        <v>2138</v>
      </c>
      <c r="D684" s="11"/>
      <c r="E684" s="11"/>
      <c r="F684" s="11"/>
      <c r="G684" s="11" t="s">
        <v>1284</v>
      </c>
      <c r="H684" s="11" t="s">
        <v>44</v>
      </c>
      <c r="I684" s="11" t="s">
        <v>2139</v>
      </c>
      <c r="J684" s="11" t="s">
        <v>2140</v>
      </c>
      <c r="K684" s="17" t="s">
        <v>2234</v>
      </c>
      <c r="L684" s="69" t="s">
        <v>2158</v>
      </c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136"/>
      <c r="AC684" s="136"/>
      <c r="AD684" s="136"/>
      <c r="AE684" s="136"/>
      <c r="AF684" s="136"/>
      <c r="AG684" s="136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  <c r="AV684" s="136"/>
      <c r="AW684" s="136"/>
      <c r="AX684" s="136"/>
      <c r="AY684" s="136"/>
      <c r="AZ684" s="136"/>
      <c r="BA684" s="136"/>
      <c r="BB684" s="136"/>
      <c r="BC684" s="136"/>
      <c r="BD684" s="136"/>
    </row>
    <row r="685" spans="1:56" s="67" customFormat="1" ht="30" customHeight="1" x14ac:dyDescent="0.3">
      <c r="A685" s="66">
        <f t="shared" si="12"/>
        <v>681</v>
      </c>
      <c r="B685" s="11" t="s">
        <v>2141</v>
      </c>
      <c r="C685" s="11" t="s">
        <v>2142</v>
      </c>
      <c r="D685" s="11"/>
      <c r="E685" s="11"/>
      <c r="F685" s="11"/>
      <c r="G685" s="11" t="s">
        <v>1284</v>
      </c>
      <c r="H685" s="11" t="s">
        <v>44</v>
      </c>
      <c r="I685" s="11" t="s">
        <v>2143</v>
      </c>
      <c r="J685" s="11" t="s">
        <v>3865</v>
      </c>
      <c r="K685" s="17" t="s">
        <v>2374</v>
      </c>
      <c r="L685" s="69" t="s">
        <v>4387</v>
      </c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136"/>
      <c r="AC685" s="136"/>
      <c r="AD685" s="136"/>
      <c r="AE685" s="136"/>
      <c r="AF685" s="136"/>
      <c r="AG685" s="136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  <c r="AV685" s="136"/>
      <c r="AW685" s="136"/>
      <c r="AX685" s="136"/>
      <c r="AY685" s="136"/>
      <c r="AZ685" s="136"/>
      <c r="BA685" s="136"/>
      <c r="BB685" s="136"/>
      <c r="BC685" s="136"/>
      <c r="BD685" s="136"/>
    </row>
    <row r="686" spans="1:56" s="67" customFormat="1" ht="30" customHeight="1" x14ac:dyDescent="0.3">
      <c r="A686" s="66">
        <f t="shared" si="12"/>
        <v>682</v>
      </c>
      <c r="B686" s="11" t="s">
        <v>2923</v>
      </c>
      <c r="C686" s="11" t="s">
        <v>2146</v>
      </c>
      <c r="D686" s="11"/>
      <c r="E686" s="11"/>
      <c r="F686" s="11"/>
      <c r="G686" s="11" t="s">
        <v>1284</v>
      </c>
      <c r="H686" s="11" t="s">
        <v>10</v>
      </c>
      <c r="I686" s="11" t="s">
        <v>2147</v>
      </c>
      <c r="J686" s="11" t="s">
        <v>2148</v>
      </c>
      <c r="K686" s="17" t="s">
        <v>2257</v>
      </c>
      <c r="L686" s="69" t="s">
        <v>4388</v>
      </c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136"/>
      <c r="AC686" s="136"/>
      <c r="AD686" s="136"/>
      <c r="AE686" s="136"/>
      <c r="AF686" s="136"/>
      <c r="AG686" s="136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  <c r="AV686" s="136"/>
      <c r="AW686" s="136"/>
      <c r="AX686" s="136"/>
      <c r="AY686" s="136"/>
      <c r="AZ686" s="136"/>
      <c r="BA686" s="136"/>
      <c r="BB686" s="136"/>
      <c r="BC686" s="136"/>
      <c r="BD686" s="136"/>
    </row>
    <row r="687" spans="1:56" s="67" customFormat="1" ht="30" customHeight="1" x14ac:dyDescent="0.3">
      <c r="A687" s="66">
        <f t="shared" si="12"/>
        <v>683</v>
      </c>
      <c r="B687" s="11" t="s">
        <v>2144</v>
      </c>
      <c r="C687" s="11" t="s">
        <v>2151</v>
      </c>
      <c r="D687" s="11"/>
      <c r="E687" s="11"/>
      <c r="F687" s="11"/>
      <c r="G687" s="11" t="s">
        <v>1284</v>
      </c>
      <c r="H687" s="11" t="s">
        <v>10</v>
      </c>
      <c r="I687" s="11" t="s">
        <v>2149</v>
      </c>
      <c r="J687" s="11" t="s">
        <v>2150</v>
      </c>
      <c r="K687" s="17" t="s">
        <v>2375</v>
      </c>
      <c r="L687" s="69" t="s">
        <v>2155</v>
      </c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136"/>
      <c r="AC687" s="136"/>
      <c r="AD687" s="136"/>
      <c r="AE687" s="136"/>
      <c r="AF687" s="136"/>
      <c r="AG687" s="136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  <c r="AV687" s="136"/>
      <c r="AW687" s="136"/>
      <c r="AX687" s="136"/>
      <c r="AY687" s="136"/>
      <c r="AZ687" s="136"/>
      <c r="BA687" s="136"/>
      <c r="BB687" s="136"/>
      <c r="BC687" s="136"/>
      <c r="BD687" s="136"/>
    </row>
    <row r="688" spans="1:56" s="67" customFormat="1" ht="30" customHeight="1" x14ac:dyDescent="0.3">
      <c r="A688" s="66">
        <f t="shared" si="12"/>
        <v>684</v>
      </c>
      <c r="B688" s="11" t="s">
        <v>2145</v>
      </c>
      <c r="C688" s="11" t="s">
        <v>2152</v>
      </c>
      <c r="D688" s="11"/>
      <c r="E688" s="11"/>
      <c r="F688" s="11"/>
      <c r="G688" s="11" t="s">
        <v>1284</v>
      </c>
      <c r="H688" s="11" t="s">
        <v>10</v>
      </c>
      <c r="I688" s="11" t="s">
        <v>2153</v>
      </c>
      <c r="J688" s="11" t="s">
        <v>2154</v>
      </c>
      <c r="K688" s="17" t="s">
        <v>2262</v>
      </c>
      <c r="L688" s="40" t="s">
        <v>4389</v>
      </c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136"/>
      <c r="AC688" s="136"/>
      <c r="AD688" s="136"/>
      <c r="AE688" s="136"/>
      <c r="AF688" s="136"/>
      <c r="AG688" s="136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  <c r="AV688" s="136"/>
      <c r="AW688" s="136"/>
      <c r="AX688" s="136"/>
      <c r="AY688" s="136"/>
      <c r="AZ688" s="136"/>
      <c r="BA688" s="136"/>
      <c r="BB688" s="136"/>
      <c r="BC688" s="136"/>
      <c r="BD688" s="136"/>
    </row>
    <row r="689" spans="1:56" s="67" customFormat="1" ht="30" customHeight="1" x14ac:dyDescent="0.3">
      <c r="A689" s="66">
        <f t="shared" si="12"/>
        <v>685</v>
      </c>
      <c r="B689" s="11" t="s">
        <v>3475</v>
      </c>
      <c r="C689" s="11" t="s">
        <v>2156</v>
      </c>
      <c r="D689" s="11"/>
      <c r="E689" s="11"/>
      <c r="F689" s="11"/>
      <c r="G689" s="11" t="s">
        <v>1284</v>
      </c>
      <c r="H689" s="11" t="s">
        <v>10</v>
      </c>
      <c r="I689" s="11" t="s">
        <v>2157</v>
      </c>
      <c r="J689" s="11" t="s">
        <v>1258</v>
      </c>
      <c r="K689" s="17" t="s">
        <v>3467</v>
      </c>
      <c r="L689" s="40" t="s">
        <v>4390</v>
      </c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  <c r="AB689" s="136"/>
      <c r="AC689" s="136"/>
      <c r="AD689" s="136"/>
      <c r="AE689" s="136"/>
      <c r="AF689" s="136"/>
      <c r="AG689" s="136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  <c r="AV689" s="136"/>
      <c r="AW689" s="136"/>
      <c r="AX689" s="136"/>
      <c r="AY689" s="136"/>
      <c r="AZ689" s="136"/>
      <c r="BA689" s="136"/>
      <c r="BB689" s="136"/>
      <c r="BC689" s="136"/>
      <c r="BD689" s="136"/>
    </row>
    <row r="690" spans="1:56" s="67" customFormat="1" ht="30" customHeight="1" x14ac:dyDescent="0.3">
      <c r="A690" s="66">
        <f t="shared" si="12"/>
        <v>686</v>
      </c>
      <c r="B690" s="74" t="s">
        <v>2159</v>
      </c>
      <c r="C690" s="72" t="s">
        <v>2160</v>
      </c>
      <c r="D690" s="11"/>
      <c r="E690" s="11"/>
      <c r="F690" s="11"/>
      <c r="G690" s="11" t="s">
        <v>1284</v>
      </c>
      <c r="H690" s="72" t="s">
        <v>207</v>
      </c>
      <c r="I690" s="72" t="s">
        <v>3115</v>
      </c>
      <c r="J690" s="11" t="s">
        <v>3897</v>
      </c>
      <c r="K690" s="17" t="s">
        <v>2337</v>
      </c>
      <c r="L690" s="40" t="s">
        <v>2173</v>
      </c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136"/>
      <c r="AC690" s="136"/>
      <c r="AD690" s="136"/>
      <c r="AE690" s="136"/>
      <c r="AF690" s="136"/>
      <c r="AG690" s="136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  <c r="AV690" s="136"/>
      <c r="AW690" s="136"/>
      <c r="AX690" s="136"/>
      <c r="AY690" s="136"/>
      <c r="AZ690" s="136"/>
      <c r="BA690" s="136"/>
      <c r="BB690" s="136"/>
      <c r="BC690" s="136"/>
      <c r="BD690" s="136"/>
    </row>
    <row r="691" spans="1:56" s="67" customFormat="1" ht="30" customHeight="1" x14ac:dyDescent="0.3">
      <c r="A691" s="66">
        <f t="shared" si="12"/>
        <v>687</v>
      </c>
      <c r="B691" s="74" t="s">
        <v>4641</v>
      </c>
      <c r="C691" s="72" t="s">
        <v>2161</v>
      </c>
      <c r="D691" s="11"/>
      <c r="E691" s="11"/>
      <c r="F691" s="11"/>
      <c r="G691" s="11" t="s">
        <v>1284</v>
      </c>
      <c r="H691" s="72" t="s">
        <v>207</v>
      </c>
      <c r="I691" s="72" t="s">
        <v>3116</v>
      </c>
      <c r="J691" s="11" t="s">
        <v>2182</v>
      </c>
      <c r="K691" s="17" t="s">
        <v>2259</v>
      </c>
      <c r="L691" s="40" t="s">
        <v>4391</v>
      </c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136"/>
      <c r="AC691" s="136"/>
      <c r="AD691" s="136"/>
      <c r="AE691" s="136"/>
      <c r="AF691" s="136"/>
      <c r="AG691" s="136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  <c r="AV691" s="136"/>
      <c r="AW691" s="136"/>
      <c r="AX691" s="136"/>
      <c r="AY691" s="136"/>
      <c r="AZ691" s="136"/>
      <c r="BA691" s="136"/>
      <c r="BB691" s="136"/>
      <c r="BC691" s="136"/>
      <c r="BD691" s="136"/>
    </row>
    <row r="692" spans="1:56" s="67" customFormat="1" ht="30" customHeight="1" x14ac:dyDescent="0.3">
      <c r="A692" s="66">
        <f t="shared" si="12"/>
        <v>688</v>
      </c>
      <c r="B692" s="75" t="s">
        <v>4670</v>
      </c>
      <c r="C692" s="17" t="s">
        <v>2162</v>
      </c>
      <c r="D692" s="11"/>
      <c r="E692" s="11"/>
      <c r="F692" s="11"/>
      <c r="G692" s="11" t="s">
        <v>1284</v>
      </c>
      <c r="H692" s="72" t="s">
        <v>207</v>
      </c>
      <c r="I692" s="37" t="s">
        <v>2181</v>
      </c>
      <c r="J692" s="11" t="s">
        <v>1259</v>
      </c>
      <c r="K692" s="17" t="s">
        <v>2292</v>
      </c>
      <c r="L692" s="40" t="s">
        <v>4392</v>
      </c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  <c r="AB692" s="136"/>
      <c r="AC692" s="136"/>
      <c r="AD692" s="136"/>
      <c r="AE692" s="136"/>
      <c r="AF692" s="136"/>
      <c r="AG692" s="136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  <c r="AV692" s="136"/>
      <c r="AW692" s="136"/>
      <c r="AX692" s="136"/>
      <c r="AY692" s="136"/>
      <c r="AZ692" s="136"/>
      <c r="BA692" s="136"/>
      <c r="BB692" s="136"/>
      <c r="BC692" s="136"/>
      <c r="BD692" s="136"/>
    </row>
    <row r="693" spans="1:56" s="67" customFormat="1" ht="30" customHeight="1" x14ac:dyDescent="0.3">
      <c r="A693" s="66">
        <f t="shared" si="12"/>
        <v>689</v>
      </c>
      <c r="B693" s="75" t="s">
        <v>3395</v>
      </c>
      <c r="C693" s="17" t="s">
        <v>2163</v>
      </c>
      <c r="D693" s="11"/>
      <c r="E693" s="11"/>
      <c r="F693" s="11"/>
      <c r="G693" s="11" t="s">
        <v>1284</v>
      </c>
      <c r="H693" s="72" t="s">
        <v>207</v>
      </c>
      <c r="I693" s="37" t="s">
        <v>2177</v>
      </c>
      <c r="J693" s="11" t="s">
        <v>3406</v>
      </c>
      <c r="K693" s="17" t="s">
        <v>3407</v>
      </c>
      <c r="L693" s="40" t="s">
        <v>2174</v>
      </c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  <c r="AB693" s="136"/>
      <c r="AC693" s="136"/>
      <c r="AD693" s="136"/>
      <c r="AE693" s="136"/>
      <c r="AF693" s="136"/>
      <c r="AG693" s="136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  <c r="AV693" s="136"/>
      <c r="AW693" s="136"/>
      <c r="AX693" s="136"/>
      <c r="AY693" s="136"/>
      <c r="AZ693" s="136"/>
      <c r="BA693" s="136"/>
      <c r="BB693" s="136"/>
      <c r="BC693" s="136"/>
      <c r="BD693" s="136"/>
    </row>
    <row r="694" spans="1:56" s="67" customFormat="1" ht="30" customHeight="1" x14ac:dyDescent="0.3">
      <c r="A694" s="66">
        <f t="shared" si="12"/>
        <v>690</v>
      </c>
      <c r="B694" s="75" t="s">
        <v>3180</v>
      </c>
      <c r="C694" s="17" t="s">
        <v>2164</v>
      </c>
      <c r="D694" s="11"/>
      <c r="E694" s="11"/>
      <c r="F694" s="11"/>
      <c r="G694" s="11" t="s">
        <v>1284</v>
      </c>
      <c r="H694" s="72" t="s">
        <v>207</v>
      </c>
      <c r="I694" s="37" t="s">
        <v>2178</v>
      </c>
      <c r="J694" s="11" t="s">
        <v>1258</v>
      </c>
      <c r="K694" s="17" t="s">
        <v>2267</v>
      </c>
      <c r="L694" s="40" t="s">
        <v>4393</v>
      </c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136"/>
      <c r="AC694" s="136"/>
      <c r="AD694" s="136"/>
      <c r="AE694" s="136"/>
      <c r="AF694" s="136"/>
      <c r="AG694" s="136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  <c r="AV694" s="136"/>
      <c r="AW694" s="136"/>
      <c r="AX694" s="136"/>
      <c r="AY694" s="136"/>
      <c r="AZ694" s="136"/>
      <c r="BA694" s="136"/>
      <c r="BB694" s="136"/>
      <c r="BC694" s="136"/>
      <c r="BD694" s="136"/>
    </row>
    <row r="695" spans="1:56" s="67" customFormat="1" ht="30" customHeight="1" x14ac:dyDescent="0.3">
      <c r="A695" s="66">
        <f t="shared" si="12"/>
        <v>691</v>
      </c>
      <c r="B695" s="74" t="s">
        <v>2165</v>
      </c>
      <c r="C695" s="72" t="s">
        <v>2166</v>
      </c>
      <c r="D695" s="11"/>
      <c r="E695" s="11"/>
      <c r="F695" s="11"/>
      <c r="G695" s="11" t="s">
        <v>1284</v>
      </c>
      <c r="H695" s="72" t="s">
        <v>207</v>
      </c>
      <c r="I695" s="72" t="s">
        <v>3117</v>
      </c>
      <c r="J695" s="11" t="s">
        <v>1259</v>
      </c>
      <c r="K695" s="17" t="s">
        <v>2276</v>
      </c>
      <c r="L695" s="40" t="s">
        <v>4394</v>
      </c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136"/>
      <c r="AC695" s="136"/>
      <c r="AD695" s="136"/>
      <c r="AE695" s="136"/>
      <c r="AF695" s="136"/>
      <c r="AG695" s="136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  <c r="AV695" s="136"/>
      <c r="AW695" s="136"/>
      <c r="AX695" s="136"/>
      <c r="AY695" s="136"/>
      <c r="AZ695" s="136"/>
      <c r="BA695" s="136"/>
      <c r="BB695" s="136"/>
      <c r="BC695" s="136"/>
      <c r="BD695" s="136"/>
    </row>
    <row r="696" spans="1:56" s="67" customFormat="1" ht="30" customHeight="1" x14ac:dyDescent="0.3">
      <c r="A696" s="66">
        <f t="shared" si="12"/>
        <v>692</v>
      </c>
      <c r="B696" s="74" t="s">
        <v>2167</v>
      </c>
      <c r="C696" s="72" t="s">
        <v>2168</v>
      </c>
      <c r="D696" s="11"/>
      <c r="E696" s="11"/>
      <c r="F696" s="11"/>
      <c r="G696" s="11" t="s">
        <v>1284</v>
      </c>
      <c r="H696" s="72" t="s">
        <v>207</v>
      </c>
      <c r="I696" s="72" t="s">
        <v>3118</v>
      </c>
      <c r="J696" s="11" t="s">
        <v>1258</v>
      </c>
      <c r="K696" s="17" t="s">
        <v>2236</v>
      </c>
      <c r="L696" s="40" t="s">
        <v>4395</v>
      </c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136"/>
      <c r="AC696" s="136"/>
      <c r="AD696" s="136"/>
      <c r="AE696" s="136"/>
      <c r="AF696" s="136"/>
      <c r="AG696" s="136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  <c r="AV696" s="136"/>
      <c r="AW696" s="136"/>
      <c r="AX696" s="136"/>
      <c r="AY696" s="136"/>
      <c r="AZ696" s="136"/>
      <c r="BA696" s="136"/>
      <c r="BB696" s="136"/>
      <c r="BC696" s="136"/>
      <c r="BD696" s="136"/>
    </row>
    <row r="697" spans="1:56" s="67" customFormat="1" ht="30" customHeight="1" x14ac:dyDescent="0.3">
      <c r="A697" s="66">
        <f t="shared" si="12"/>
        <v>693</v>
      </c>
      <c r="B697" s="75" t="s">
        <v>3886</v>
      </c>
      <c r="C697" s="17" t="s">
        <v>2169</v>
      </c>
      <c r="D697" s="11"/>
      <c r="E697" s="11"/>
      <c r="F697" s="11"/>
      <c r="G697" s="11" t="s">
        <v>1284</v>
      </c>
      <c r="H697" s="72" t="s">
        <v>207</v>
      </c>
      <c r="I697" s="17" t="s">
        <v>3887</v>
      </c>
      <c r="J697" s="11" t="s">
        <v>1257</v>
      </c>
      <c r="K697" s="17" t="s">
        <v>2868</v>
      </c>
      <c r="L697" s="40" t="s">
        <v>2175</v>
      </c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136"/>
      <c r="AC697" s="136"/>
      <c r="AD697" s="136"/>
      <c r="AE697" s="136"/>
      <c r="AF697" s="136"/>
      <c r="AG697" s="136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  <c r="AV697" s="136"/>
      <c r="AW697" s="136"/>
      <c r="AX697" s="136"/>
      <c r="AY697" s="136"/>
      <c r="AZ697" s="136"/>
      <c r="BA697" s="136"/>
      <c r="BB697" s="136"/>
      <c r="BC697" s="136"/>
      <c r="BD697" s="136"/>
    </row>
    <row r="698" spans="1:56" s="67" customFormat="1" ht="30" customHeight="1" x14ac:dyDescent="0.3">
      <c r="A698" s="66">
        <f t="shared" si="12"/>
        <v>694</v>
      </c>
      <c r="B698" s="75" t="s">
        <v>4636</v>
      </c>
      <c r="C698" s="17" t="s">
        <v>2170</v>
      </c>
      <c r="D698" s="11"/>
      <c r="E698" s="11"/>
      <c r="F698" s="11"/>
      <c r="G698" s="11" t="s">
        <v>1284</v>
      </c>
      <c r="H698" s="72" t="s">
        <v>207</v>
      </c>
      <c r="I698" s="17" t="s">
        <v>2179</v>
      </c>
      <c r="J698" s="11" t="s">
        <v>1265</v>
      </c>
      <c r="K698" s="17" t="s">
        <v>2281</v>
      </c>
      <c r="L698" s="40" t="s">
        <v>2176</v>
      </c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136"/>
      <c r="AC698" s="136"/>
      <c r="AD698" s="136"/>
      <c r="AE698" s="136"/>
      <c r="AF698" s="136"/>
      <c r="AG698" s="136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  <c r="AV698" s="136"/>
      <c r="AW698" s="136"/>
      <c r="AX698" s="136"/>
      <c r="AY698" s="136"/>
      <c r="AZ698" s="136"/>
      <c r="BA698" s="136"/>
      <c r="BB698" s="136"/>
      <c r="BC698" s="136"/>
      <c r="BD698" s="136"/>
    </row>
    <row r="699" spans="1:56" s="67" customFormat="1" ht="30" customHeight="1" x14ac:dyDescent="0.3">
      <c r="A699" s="66">
        <f t="shared" si="12"/>
        <v>695</v>
      </c>
      <c r="B699" s="75" t="s">
        <v>2953</v>
      </c>
      <c r="C699" s="17" t="s">
        <v>2954</v>
      </c>
      <c r="D699" s="11"/>
      <c r="E699" s="11"/>
      <c r="F699" s="11"/>
      <c r="G699" s="11" t="s">
        <v>1284</v>
      </c>
      <c r="H699" s="72" t="s">
        <v>207</v>
      </c>
      <c r="I699" s="17" t="s">
        <v>2180</v>
      </c>
      <c r="J699" s="11" t="s">
        <v>2183</v>
      </c>
      <c r="K699" s="17" t="s">
        <v>2376</v>
      </c>
      <c r="L699" s="40" t="s">
        <v>4396</v>
      </c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136"/>
      <c r="AC699" s="136"/>
      <c r="AD699" s="136"/>
      <c r="AE699" s="136"/>
      <c r="AF699" s="136"/>
      <c r="AG699" s="136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  <c r="AV699" s="136"/>
      <c r="AW699" s="136"/>
      <c r="AX699" s="136"/>
      <c r="AY699" s="136"/>
      <c r="AZ699" s="136"/>
      <c r="BA699" s="136"/>
      <c r="BB699" s="136"/>
      <c r="BC699" s="136"/>
      <c r="BD699" s="136"/>
    </row>
    <row r="700" spans="1:56" s="67" customFormat="1" ht="30" customHeight="1" x14ac:dyDescent="0.3">
      <c r="A700" s="66">
        <f t="shared" si="12"/>
        <v>696</v>
      </c>
      <c r="B700" s="75" t="s">
        <v>2171</v>
      </c>
      <c r="C700" s="72" t="s">
        <v>2172</v>
      </c>
      <c r="D700" s="11"/>
      <c r="E700" s="11"/>
      <c r="F700" s="11"/>
      <c r="G700" s="11" t="s">
        <v>1284</v>
      </c>
      <c r="H700" s="72" t="s">
        <v>207</v>
      </c>
      <c r="I700" s="17"/>
      <c r="J700" s="11" t="s">
        <v>1257</v>
      </c>
      <c r="K700" s="17" t="s">
        <v>2305</v>
      </c>
      <c r="L700" s="40" t="s">
        <v>4397</v>
      </c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136"/>
      <c r="AC700" s="136"/>
      <c r="AD700" s="136"/>
      <c r="AE700" s="136"/>
      <c r="AF700" s="136"/>
      <c r="AG700" s="136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  <c r="AV700" s="136"/>
      <c r="AW700" s="136"/>
      <c r="AX700" s="136"/>
      <c r="AY700" s="136"/>
      <c r="AZ700" s="136"/>
      <c r="BA700" s="136"/>
      <c r="BB700" s="136"/>
      <c r="BC700" s="136"/>
      <c r="BD700" s="136"/>
    </row>
    <row r="701" spans="1:56" s="67" customFormat="1" ht="30" customHeight="1" x14ac:dyDescent="0.3">
      <c r="A701" s="66">
        <f t="shared" si="12"/>
        <v>697</v>
      </c>
      <c r="B701" s="74" t="s">
        <v>2192</v>
      </c>
      <c r="C701" s="72" t="s">
        <v>2198</v>
      </c>
      <c r="D701" s="10"/>
      <c r="E701" s="11"/>
      <c r="F701" s="10"/>
      <c r="G701" s="11" t="s">
        <v>1284</v>
      </c>
      <c r="H701" s="73" t="s">
        <v>2207</v>
      </c>
      <c r="I701" s="72" t="s">
        <v>3119</v>
      </c>
      <c r="J701" s="10" t="s">
        <v>3897</v>
      </c>
      <c r="K701" s="17" t="s">
        <v>2337</v>
      </c>
      <c r="L701" s="2" t="s">
        <v>4398</v>
      </c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  <c r="AB701" s="136"/>
      <c r="AC701" s="136"/>
      <c r="AD701" s="136"/>
      <c r="AE701" s="136"/>
      <c r="AF701" s="136"/>
      <c r="AG701" s="136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  <c r="AV701" s="136"/>
      <c r="AW701" s="136"/>
      <c r="AX701" s="136"/>
      <c r="AY701" s="136"/>
      <c r="AZ701" s="136"/>
      <c r="BA701" s="136"/>
      <c r="BB701" s="136"/>
      <c r="BC701" s="136"/>
      <c r="BD701" s="136"/>
    </row>
    <row r="702" spans="1:56" s="67" customFormat="1" ht="30" customHeight="1" x14ac:dyDescent="0.3">
      <c r="A702" s="66">
        <f t="shared" si="12"/>
        <v>698</v>
      </c>
      <c r="B702" s="74" t="s">
        <v>2193</v>
      </c>
      <c r="C702" s="72" t="s">
        <v>2199</v>
      </c>
      <c r="D702" s="10"/>
      <c r="E702" s="11"/>
      <c r="F702" s="10"/>
      <c r="G702" s="11" t="s">
        <v>1284</v>
      </c>
      <c r="H702" s="73" t="s">
        <v>2207</v>
      </c>
      <c r="I702" s="76" t="s">
        <v>2208</v>
      </c>
      <c r="J702" s="10" t="s">
        <v>2213</v>
      </c>
      <c r="K702" s="17" t="s">
        <v>2319</v>
      </c>
      <c r="L702" s="2" t="s">
        <v>4399</v>
      </c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  <c r="AB702" s="136"/>
      <c r="AC702" s="136"/>
      <c r="AD702" s="136"/>
      <c r="AE702" s="136"/>
      <c r="AF702" s="136"/>
      <c r="AG702" s="136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  <c r="AV702" s="136"/>
      <c r="AW702" s="136"/>
      <c r="AX702" s="136"/>
      <c r="AY702" s="136"/>
      <c r="AZ702" s="136"/>
      <c r="BA702" s="136"/>
      <c r="BB702" s="136"/>
      <c r="BC702" s="136"/>
      <c r="BD702" s="136"/>
    </row>
    <row r="703" spans="1:56" s="67" customFormat="1" ht="30" customHeight="1" x14ac:dyDescent="0.3">
      <c r="A703" s="66">
        <f t="shared" si="12"/>
        <v>699</v>
      </c>
      <c r="B703" s="74" t="s">
        <v>3120</v>
      </c>
      <c r="C703" s="72" t="s">
        <v>2200</v>
      </c>
      <c r="D703" s="10"/>
      <c r="E703" s="11"/>
      <c r="F703" s="10"/>
      <c r="G703" s="11" t="s">
        <v>1284</v>
      </c>
      <c r="H703" s="73" t="s">
        <v>2207</v>
      </c>
      <c r="I703" s="76" t="s">
        <v>2209</v>
      </c>
      <c r="J703" s="10" t="s">
        <v>2214</v>
      </c>
      <c r="K703" s="17" t="s">
        <v>2282</v>
      </c>
      <c r="L703" s="2" t="s">
        <v>4400</v>
      </c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136"/>
      <c r="AC703" s="136"/>
      <c r="AD703" s="136"/>
      <c r="AE703" s="136"/>
      <c r="AF703" s="136"/>
      <c r="AG703" s="136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  <c r="AV703" s="136"/>
      <c r="AW703" s="136"/>
      <c r="AX703" s="136"/>
      <c r="AY703" s="136"/>
      <c r="AZ703" s="136"/>
      <c r="BA703" s="136"/>
      <c r="BB703" s="136"/>
      <c r="BC703" s="136"/>
      <c r="BD703" s="136"/>
    </row>
    <row r="704" spans="1:56" s="67" customFormat="1" ht="30" customHeight="1" x14ac:dyDescent="0.3">
      <c r="A704" s="66">
        <f t="shared" si="12"/>
        <v>700</v>
      </c>
      <c r="B704" s="74" t="s">
        <v>2194</v>
      </c>
      <c r="C704" s="72" t="s">
        <v>2201</v>
      </c>
      <c r="D704" s="10"/>
      <c r="E704" s="11"/>
      <c r="F704" s="10"/>
      <c r="G704" s="11" t="s">
        <v>1284</v>
      </c>
      <c r="H704" s="73" t="s">
        <v>2207</v>
      </c>
      <c r="I704" s="72" t="s">
        <v>3121</v>
      </c>
      <c r="J704" s="10" t="s">
        <v>2215</v>
      </c>
      <c r="K704" s="17" t="s">
        <v>2309</v>
      </c>
      <c r="L704" s="2" t="s">
        <v>2231</v>
      </c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136"/>
      <c r="AC704" s="136"/>
      <c r="AD704" s="136"/>
      <c r="AE704" s="136"/>
      <c r="AF704" s="136"/>
      <c r="AG704" s="136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  <c r="AV704" s="136"/>
      <c r="AW704" s="136"/>
      <c r="AX704" s="136"/>
      <c r="AY704" s="136"/>
      <c r="AZ704" s="136"/>
      <c r="BA704" s="136"/>
      <c r="BB704" s="136"/>
      <c r="BC704" s="136"/>
      <c r="BD704" s="136"/>
    </row>
    <row r="705" spans="1:56" s="67" customFormat="1" ht="30" customHeight="1" x14ac:dyDescent="0.3">
      <c r="A705" s="66">
        <f t="shared" si="12"/>
        <v>701</v>
      </c>
      <c r="B705" s="74" t="s">
        <v>2195</v>
      </c>
      <c r="C705" s="72" t="s">
        <v>2202</v>
      </c>
      <c r="D705" s="10"/>
      <c r="E705" s="11"/>
      <c r="F705" s="10"/>
      <c r="G705" s="11" t="s">
        <v>1284</v>
      </c>
      <c r="H705" s="73" t="s">
        <v>2207</v>
      </c>
      <c r="I705" s="72" t="s">
        <v>3122</v>
      </c>
      <c r="J705" s="10" t="s">
        <v>2216</v>
      </c>
      <c r="K705" s="17" t="s">
        <v>2236</v>
      </c>
      <c r="L705" s="2" t="s">
        <v>2232</v>
      </c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136"/>
      <c r="AC705" s="136"/>
      <c r="AD705" s="136"/>
      <c r="AE705" s="136"/>
      <c r="AF705" s="136"/>
      <c r="AG705" s="136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  <c r="AV705" s="136"/>
      <c r="AW705" s="136"/>
      <c r="AX705" s="136"/>
      <c r="AY705" s="136"/>
      <c r="AZ705" s="136"/>
      <c r="BA705" s="136"/>
      <c r="BB705" s="136"/>
      <c r="BC705" s="136"/>
      <c r="BD705" s="136"/>
    </row>
    <row r="706" spans="1:56" s="67" customFormat="1" ht="30" customHeight="1" x14ac:dyDescent="0.3">
      <c r="A706" s="66">
        <f t="shared" si="12"/>
        <v>702</v>
      </c>
      <c r="B706" s="74" t="s">
        <v>2196</v>
      </c>
      <c r="C706" s="72" t="s">
        <v>2203</v>
      </c>
      <c r="D706" s="10"/>
      <c r="E706" s="11"/>
      <c r="F706" s="10"/>
      <c r="G706" s="11" t="s">
        <v>1284</v>
      </c>
      <c r="H706" s="73" t="s">
        <v>2207</v>
      </c>
      <c r="I706" s="72" t="s">
        <v>3123</v>
      </c>
      <c r="J706" s="10" t="s">
        <v>2217</v>
      </c>
      <c r="K706" s="17" t="s">
        <v>2285</v>
      </c>
      <c r="L706" s="2" t="s">
        <v>4401</v>
      </c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136"/>
      <c r="AC706" s="136"/>
      <c r="AD706" s="136"/>
      <c r="AE706" s="136"/>
      <c r="AF706" s="136"/>
      <c r="AG706" s="136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  <c r="AV706" s="136"/>
      <c r="AW706" s="136"/>
      <c r="AX706" s="136"/>
      <c r="AY706" s="136"/>
      <c r="AZ706" s="136"/>
      <c r="BA706" s="136"/>
      <c r="BB706" s="136"/>
      <c r="BC706" s="136"/>
      <c r="BD706" s="136"/>
    </row>
    <row r="707" spans="1:56" s="67" customFormat="1" ht="30" customHeight="1" x14ac:dyDescent="0.3">
      <c r="A707" s="66">
        <f t="shared" si="12"/>
        <v>703</v>
      </c>
      <c r="B707" s="75" t="s">
        <v>2197</v>
      </c>
      <c r="C707" s="72" t="s">
        <v>2204</v>
      </c>
      <c r="D707" s="10"/>
      <c r="E707" s="11"/>
      <c r="F707" s="10"/>
      <c r="G707" s="11" t="s">
        <v>1284</v>
      </c>
      <c r="H707" s="73" t="s">
        <v>2207</v>
      </c>
      <c r="I707" s="17" t="s">
        <v>2210</v>
      </c>
      <c r="J707" s="10" t="s">
        <v>2218</v>
      </c>
      <c r="K707" s="17" t="s">
        <v>2253</v>
      </c>
      <c r="L707" s="2" t="s">
        <v>4402</v>
      </c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136"/>
      <c r="AC707" s="136"/>
      <c r="AD707" s="136"/>
      <c r="AE707" s="136"/>
      <c r="AF707" s="136"/>
      <c r="AG707" s="136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  <c r="AV707" s="136"/>
      <c r="AW707" s="136"/>
      <c r="AX707" s="136"/>
      <c r="AY707" s="136"/>
      <c r="AZ707" s="136"/>
      <c r="BA707" s="136"/>
      <c r="BB707" s="136"/>
      <c r="BC707" s="136"/>
      <c r="BD707" s="136"/>
    </row>
    <row r="708" spans="1:56" s="67" customFormat="1" ht="30" customHeight="1" x14ac:dyDescent="0.3">
      <c r="A708" s="66">
        <f t="shared" si="12"/>
        <v>704</v>
      </c>
      <c r="B708" s="75" t="s">
        <v>3023</v>
      </c>
      <c r="C708" s="17" t="s">
        <v>2205</v>
      </c>
      <c r="D708" s="10"/>
      <c r="E708" s="11"/>
      <c r="F708" s="10"/>
      <c r="G708" s="11" t="s">
        <v>1284</v>
      </c>
      <c r="H708" s="73" t="s">
        <v>2207</v>
      </c>
      <c r="I708" s="17" t="s">
        <v>2211</v>
      </c>
      <c r="J708" s="10" t="s">
        <v>2219</v>
      </c>
      <c r="K708" s="17" t="s">
        <v>2309</v>
      </c>
      <c r="L708" s="2" t="s">
        <v>2233</v>
      </c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  <c r="AB708" s="136"/>
      <c r="AC708" s="136"/>
      <c r="AD708" s="136"/>
      <c r="AE708" s="136"/>
      <c r="AF708" s="136"/>
      <c r="AG708" s="136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  <c r="AV708" s="136"/>
      <c r="AW708" s="136"/>
      <c r="AX708" s="136"/>
      <c r="AY708" s="136"/>
      <c r="AZ708" s="136"/>
      <c r="BA708" s="136"/>
      <c r="BB708" s="136"/>
      <c r="BC708" s="136"/>
      <c r="BD708" s="136"/>
    </row>
    <row r="709" spans="1:56" s="67" customFormat="1" ht="30" customHeight="1" x14ac:dyDescent="0.3">
      <c r="A709" s="66">
        <f t="shared" si="12"/>
        <v>705</v>
      </c>
      <c r="B709" s="77" t="s">
        <v>3556</v>
      </c>
      <c r="C709" s="17" t="s">
        <v>2206</v>
      </c>
      <c r="D709" s="10"/>
      <c r="E709" s="11"/>
      <c r="F709" s="10"/>
      <c r="G709" s="11" t="s">
        <v>1284</v>
      </c>
      <c r="H709" s="73" t="s">
        <v>2207</v>
      </c>
      <c r="I709" s="17" t="s">
        <v>2212</v>
      </c>
      <c r="J709" s="10" t="s">
        <v>2213</v>
      </c>
      <c r="K709" s="17" t="s">
        <v>2250</v>
      </c>
      <c r="L709" s="2" t="s">
        <v>4403</v>
      </c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136"/>
      <c r="AC709" s="136"/>
      <c r="AD709" s="136"/>
      <c r="AE709" s="136"/>
      <c r="AF709" s="136"/>
      <c r="AG709" s="136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  <c r="AV709" s="136"/>
      <c r="AW709" s="136"/>
      <c r="AX709" s="136"/>
      <c r="AY709" s="136"/>
      <c r="AZ709" s="136"/>
      <c r="BA709" s="136"/>
      <c r="BB709" s="136"/>
      <c r="BC709" s="136"/>
      <c r="BD709" s="136"/>
    </row>
    <row r="710" spans="1:56" s="67" customFormat="1" ht="30" customHeight="1" x14ac:dyDescent="0.3">
      <c r="A710" s="66">
        <f t="shared" si="12"/>
        <v>706</v>
      </c>
      <c r="B710" s="75" t="s">
        <v>2377</v>
      </c>
      <c r="C710" s="17" t="s">
        <v>2387</v>
      </c>
      <c r="D710" s="45"/>
      <c r="E710" s="63"/>
      <c r="F710" s="45"/>
      <c r="G710" s="63" t="s">
        <v>1284</v>
      </c>
      <c r="H710" s="78" t="s">
        <v>10</v>
      </c>
      <c r="I710" s="17" t="s">
        <v>2400</v>
      </c>
      <c r="J710" s="10" t="s">
        <v>2412</v>
      </c>
      <c r="K710" s="73" t="s">
        <v>2418</v>
      </c>
      <c r="L710" s="2" t="s">
        <v>4404</v>
      </c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136"/>
      <c r="AC710" s="136"/>
      <c r="AD710" s="136"/>
      <c r="AE710" s="136"/>
      <c r="AF710" s="136"/>
      <c r="AG710" s="136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  <c r="AV710" s="136"/>
      <c r="AW710" s="136"/>
      <c r="AX710" s="136"/>
      <c r="AY710" s="136"/>
      <c r="AZ710" s="136"/>
      <c r="BA710" s="136"/>
      <c r="BB710" s="136"/>
      <c r="BC710" s="136"/>
      <c r="BD710" s="136"/>
    </row>
    <row r="711" spans="1:56" s="67" customFormat="1" ht="30" customHeight="1" x14ac:dyDescent="0.3">
      <c r="A711" s="66">
        <f t="shared" si="12"/>
        <v>707</v>
      </c>
      <c r="B711" s="75" t="s">
        <v>2378</v>
      </c>
      <c r="C711" s="17" t="s">
        <v>2388</v>
      </c>
      <c r="D711" s="45"/>
      <c r="E711" s="63"/>
      <c r="F711" s="45"/>
      <c r="G711" s="63" t="s">
        <v>1284</v>
      </c>
      <c r="H711" s="78" t="s">
        <v>10</v>
      </c>
      <c r="I711" s="37" t="s">
        <v>2401</v>
      </c>
      <c r="J711" s="10" t="s">
        <v>2413</v>
      </c>
      <c r="K711" s="73" t="s">
        <v>2419</v>
      </c>
      <c r="L711" s="2" t="s">
        <v>4405</v>
      </c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  <c r="AB711" s="136"/>
      <c r="AC711" s="136"/>
      <c r="AD711" s="136"/>
      <c r="AE711" s="136"/>
      <c r="AF711" s="136"/>
      <c r="AG711" s="136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  <c r="AV711" s="136"/>
      <c r="AW711" s="136"/>
      <c r="AX711" s="136"/>
      <c r="AY711" s="136"/>
      <c r="AZ711" s="136"/>
      <c r="BA711" s="136"/>
      <c r="BB711" s="136"/>
      <c r="BC711" s="136"/>
      <c r="BD711" s="136"/>
    </row>
    <row r="712" spans="1:56" s="67" customFormat="1" ht="30" customHeight="1" x14ac:dyDescent="0.3">
      <c r="A712" s="66">
        <f t="shared" si="12"/>
        <v>708</v>
      </c>
      <c r="B712" s="75" t="s">
        <v>2379</v>
      </c>
      <c r="C712" s="75" t="s">
        <v>2389</v>
      </c>
      <c r="D712" s="45"/>
      <c r="E712" s="63"/>
      <c r="F712" s="45"/>
      <c r="G712" s="63" t="s">
        <v>1284</v>
      </c>
      <c r="H712" s="78" t="s">
        <v>10</v>
      </c>
      <c r="I712" s="17" t="s">
        <v>2402</v>
      </c>
      <c r="J712" s="10" t="s">
        <v>2413</v>
      </c>
      <c r="K712" s="73" t="s">
        <v>2418</v>
      </c>
      <c r="L712" s="2" t="s">
        <v>4406</v>
      </c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136"/>
      <c r="AC712" s="136"/>
      <c r="AD712" s="136"/>
      <c r="AE712" s="136"/>
      <c r="AF712" s="136"/>
      <c r="AG712" s="136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  <c r="AV712" s="136"/>
      <c r="AW712" s="136"/>
      <c r="AX712" s="136"/>
      <c r="AY712" s="136"/>
      <c r="AZ712" s="136"/>
      <c r="BA712" s="136"/>
      <c r="BB712" s="136"/>
      <c r="BC712" s="136"/>
      <c r="BD712" s="136"/>
    </row>
    <row r="713" spans="1:56" s="67" customFormat="1" ht="30" customHeight="1" x14ac:dyDescent="0.3">
      <c r="A713" s="66">
        <f t="shared" si="12"/>
        <v>709</v>
      </c>
      <c r="B713" s="75" t="s">
        <v>2380</v>
      </c>
      <c r="C713" s="75" t="s">
        <v>2390</v>
      </c>
      <c r="D713" s="45"/>
      <c r="E713" s="63"/>
      <c r="F713" s="45"/>
      <c r="G713" s="63" t="s">
        <v>1284</v>
      </c>
      <c r="H713" s="78" t="s">
        <v>10</v>
      </c>
      <c r="I713" s="37" t="s">
        <v>2403</v>
      </c>
      <c r="J713" s="10" t="s">
        <v>2414</v>
      </c>
      <c r="K713" s="73" t="s">
        <v>2417</v>
      </c>
      <c r="L713" s="2" t="s">
        <v>4407</v>
      </c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136"/>
      <c r="AC713" s="136"/>
      <c r="AD713" s="136"/>
      <c r="AE713" s="136"/>
      <c r="AF713" s="136"/>
      <c r="AG713" s="136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  <c r="AV713" s="136"/>
      <c r="AW713" s="136"/>
      <c r="AX713" s="136"/>
      <c r="AY713" s="136"/>
      <c r="AZ713" s="136"/>
      <c r="BA713" s="136"/>
      <c r="BB713" s="136"/>
      <c r="BC713" s="136"/>
      <c r="BD713" s="136"/>
    </row>
    <row r="714" spans="1:56" s="67" customFormat="1" ht="30" customHeight="1" x14ac:dyDescent="0.3">
      <c r="A714" s="66">
        <f t="shared" si="12"/>
        <v>710</v>
      </c>
      <c r="B714" s="75" t="s">
        <v>2381</v>
      </c>
      <c r="C714" s="75" t="s">
        <v>2391</v>
      </c>
      <c r="D714" s="45"/>
      <c r="E714" s="63"/>
      <c r="F714" s="45"/>
      <c r="G714" s="63" t="s">
        <v>1284</v>
      </c>
      <c r="H714" s="78" t="s">
        <v>10</v>
      </c>
      <c r="I714" s="37" t="s">
        <v>2404</v>
      </c>
      <c r="J714" s="10" t="s">
        <v>2415</v>
      </c>
      <c r="K714" s="73" t="s">
        <v>2416</v>
      </c>
      <c r="L714" s="2" t="s">
        <v>4408</v>
      </c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136"/>
      <c r="AC714" s="136"/>
      <c r="AD714" s="136"/>
      <c r="AE714" s="136"/>
      <c r="AF714" s="136"/>
      <c r="AG714" s="136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  <c r="AV714" s="136"/>
      <c r="AW714" s="136"/>
      <c r="AX714" s="136"/>
      <c r="AY714" s="136"/>
      <c r="AZ714" s="136"/>
      <c r="BA714" s="136"/>
      <c r="BB714" s="136"/>
      <c r="BC714" s="136"/>
      <c r="BD714" s="136"/>
    </row>
    <row r="715" spans="1:56" s="67" customFormat="1" ht="30" customHeight="1" x14ac:dyDescent="0.3">
      <c r="A715" s="66">
        <f t="shared" si="12"/>
        <v>711</v>
      </c>
      <c r="B715" s="75" t="s">
        <v>2382</v>
      </c>
      <c r="C715" s="75" t="s">
        <v>2392</v>
      </c>
      <c r="D715" s="45"/>
      <c r="E715" s="63" t="s">
        <v>1284</v>
      </c>
      <c r="F715" s="45"/>
      <c r="G715" s="63"/>
      <c r="H715" s="78" t="s">
        <v>2405</v>
      </c>
      <c r="I715" s="17" t="s">
        <v>2407</v>
      </c>
      <c r="J715" s="10" t="s">
        <v>2413</v>
      </c>
      <c r="K715" s="73" t="s">
        <v>2420</v>
      </c>
      <c r="L715" s="2" t="s">
        <v>4409</v>
      </c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136"/>
      <c r="AC715" s="136"/>
      <c r="AD715" s="136"/>
      <c r="AE715" s="136"/>
      <c r="AF715" s="136"/>
      <c r="AG715" s="136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  <c r="AV715" s="136"/>
      <c r="AW715" s="136"/>
      <c r="AX715" s="136"/>
      <c r="AY715" s="136"/>
      <c r="AZ715" s="136"/>
      <c r="BA715" s="136"/>
      <c r="BB715" s="136"/>
      <c r="BC715" s="136"/>
      <c r="BD715" s="136"/>
    </row>
    <row r="716" spans="1:56" s="67" customFormat="1" ht="30" customHeight="1" x14ac:dyDescent="0.3">
      <c r="A716" s="66">
        <f t="shared" si="12"/>
        <v>712</v>
      </c>
      <c r="B716" s="75" t="s">
        <v>2383</v>
      </c>
      <c r="C716" s="75" t="s">
        <v>2393</v>
      </c>
      <c r="D716" s="45"/>
      <c r="E716" s="63"/>
      <c r="F716" s="45"/>
      <c r="G716" s="63" t="s">
        <v>1284</v>
      </c>
      <c r="H716" s="78" t="s">
        <v>2406</v>
      </c>
      <c r="I716" s="17" t="s">
        <v>2408</v>
      </c>
      <c r="J716" s="10" t="s">
        <v>2415</v>
      </c>
      <c r="K716" s="73" t="s">
        <v>2421</v>
      </c>
      <c r="L716" s="2" t="s">
        <v>4410</v>
      </c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136"/>
      <c r="AC716" s="136"/>
      <c r="AD716" s="136"/>
      <c r="AE716" s="136"/>
      <c r="AF716" s="136"/>
      <c r="AG716" s="136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  <c r="AV716" s="136"/>
      <c r="AW716" s="136"/>
      <c r="AX716" s="136"/>
      <c r="AY716" s="136"/>
      <c r="AZ716" s="136"/>
      <c r="BA716" s="136"/>
      <c r="BB716" s="136"/>
      <c r="BC716" s="136"/>
      <c r="BD716" s="136"/>
    </row>
    <row r="717" spans="1:56" s="67" customFormat="1" ht="30" customHeight="1" x14ac:dyDescent="0.3">
      <c r="A717" s="66">
        <f t="shared" si="12"/>
        <v>713</v>
      </c>
      <c r="B717" s="75" t="s">
        <v>2384</v>
      </c>
      <c r="C717" s="75" t="s">
        <v>2394</v>
      </c>
      <c r="D717" s="45"/>
      <c r="E717" s="63"/>
      <c r="F717" s="45"/>
      <c r="G717" s="63" t="s">
        <v>1284</v>
      </c>
      <c r="H717" s="78" t="s">
        <v>2406</v>
      </c>
      <c r="I717" s="17"/>
      <c r="J717" s="10" t="s">
        <v>2422</v>
      </c>
      <c r="K717" s="73" t="s">
        <v>2423</v>
      </c>
      <c r="L717" s="2" t="s">
        <v>2398</v>
      </c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136"/>
      <c r="AC717" s="136"/>
      <c r="AD717" s="136"/>
      <c r="AE717" s="136"/>
      <c r="AF717" s="136"/>
      <c r="AG717" s="136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  <c r="AV717" s="136"/>
      <c r="AW717" s="136"/>
      <c r="AX717" s="136"/>
      <c r="AY717" s="136"/>
      <c r="AZ717" s="136"/>
      <c r="BA717" s="136"/>
      <c r="BB717" s="136"/>
      <c r="BC717" s="136"/>
      <c r="BD717" s="136"/>
    </row>
    <row r="718" spans="1:56" s="67" customFormat="1" ht="30" customHeight="1" x14ac:dyDescent="0.3">
      <c r="A718" s="66">
        <f t="shared" si="12"/>
        <v>714</v>
      </c>
      <c r="B718" s="75" t="s">
        <v>2385</v>
      </c>
      <c r="C718" s="75" t="s">
        <v>2395</v>
      </c>
      <c r="D718" s="45"/>
      <c r="E718" s="63"/>
      <c r="F718" s="45"/>
      <c r="G718" s="63" t="s">
        <v>1284</v>
      </c>
      <c r="H718" s="78" t="s">
        <v>2406</v>
      </c>
      <c r="I718" s="17" t="s">
        <v>2409</v>
      </c>
      <c r="J718" s="10" t="s">
        <v>2412</v>
      </c>
      <c r="K718" s="73" t="s">
        <v>2424</v>
      </c>
      <c r="L718" s="2" t="s">
        <v>4411</v>
      </c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136"/>
      <c r="AC718" s="136"/>
      <c r="AD718" s="136"/>
      <c r="AE718" s="136"/>
      <c r="AF718" s="136"/>
      <c r="AG718" s="136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  <c r="AV718" s="136"/>
      <c r="AW718" s="136"/>
      <c r="AX718" s="136"/>
      <c r="AY718" s="136"/>
      <c r="AZ718" s="136"/>
      <c r="BA718" s="136"/>
      <c r="BB718" s="136"/>
      <c r="BC718" s="136"/>
      <c r="BD718" s="136"/>
    </row>
    <row r="719" spans="1:56" s="67" customFormat="1" ht="30" customHeight="1" x14ac:dyDescent="0.3">
      <c r="A719" s="66">
        <f t="shared" si="12"/>
        <v>715</v>
      </c>
      <c r="B719" s="75" t="s">
        <v>2386</v>
      </c>
      <c r="C719" s="75" t="s">
        <v>2396</v>
      </c>
      <c r="D719" s="45"/>
      <c r="E719" s="63"/>
      <c r="F719" s="45"/>
      <c r="G719" s="63" t="s">
        <v>1284</v>
      </c>
      <c r="H719" s="78" t="s">
        <v>2406</v>
      </c>
      <c r="I719" s="37" t="s">
        <v>2410</v>
      </c>
      <c r="J719" s="10" t="s">
        <v>3865</v>
      </c>
      <c r="K719" s="73" t="s">
        <v>2426</v>
      </c>
      <c r="L719" s="2" t="s">
        <v>2399</v>
      </c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136"/>
      <c r="AC719" s="136"/>
      <c r="AD719" s="136"/>
      <c r="AE719" s="136"/>
      <c r="AF719" s="136"/>
      <c r="AG719" s="136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  <c r="AV719" s="136"/>
      <c r="AW719" s="136"/>
      <c r="AX719" s="136"/>
      <c r="AY719" s="136"/>
      <c r="AZ719" s="136"/>
      <c r="BA719" s="136"/>
      <c r="BB719" s="136"/>
      <c r="BC719" s="136"/>
      <c r="BD719" s="136"/>
    </row>
    <row r="720" spans="1:56" s="67" customFormat="1" ht="30" customHeight="1" x14ac:dyDescent="0.3">
      <c r="A720" s="66">
        <f t="shared" si="12"/>
        <v>716</v>
      </c>
      <c r="B720" s="75" t="s">
        <v>4751</v>
      </c>
      <c r="C720" s="75" t="s">
        <v>2397</v>
      </c>
      <c r="D720" s="45"/>
      <c r="E720" s="63"/>
      <c r="F720" s="45"/>
      <c r="G720" s="63" t="s">
        <v>1284</v>
      </c>
      <c r="H720" s="78" t="s">
        <v>2406</v>
      </c>
      <c r="I720" s="17" t="s">
        <v>2411</v>
      </c>
      <c r="J720" s="10" t="s">
        <v>4748</v>
      </c>
      <c r="K720" s="73" t="s">
        <v>4749</v>
      </c>
      <c r="L720" s="2" t="s">
        <v>4412</v>
      </c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136"/>
      <c r="AC720" s="136"/>
      <c r="AD720" s="136"/>
      <c r="AE720" s="136"/>
      <c r="AF720" s="136"/>
      <c r="AG720" s="136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  <c r="AV720" s="136"/>
      <c r="AW720" s="136"/>
      <c r="AX720" s="136"/>
      <c r="AY720" s="136"/>
      <c r="AZ720" s="136"/>
      <c r="BA720" s="136"/>
      <c r="BB720" s="136"/>
      <c r="BC720" s="136"/>
      <c r="BD720" s="136"/>
    </row>
    <row r="721" spans="1:56" s="67" customFormat="1" ht="30" customHeight="1" x14ac:dyDescent="0.3">
      <c r="A721" s="66">
        <f t="shared" ref="A721:A779" si="13">ROW()-4</f>
        <v>717</v>
      </c>
      <c r="B721" s="75" t="s">
        <v>4109</v>
      </c>
      <c r="C721" s="75" t="s">
        <v>2436</v>
      </c>
      <c r="D721" s="10"/>
      <c r="E721" s="11"/>
      <c r="F721" s="10"/>
      <c r="G721" s="63" t="s">
        <v>1284</v>
      </c>
      <c r="H721" s="78" t="s">
        <v>10</v>
      </c>
      <c r="I721" s="73" t="s">
        <v>4110</v>
      </c>
      <c r="J721" s="10" t="s">
        <v>1274</v>
      </c>
      <c r="K721" s="73" t="s">
        <v>2443</v>
      </c>
      <c r="L721" s="2" t="s">
        <v>2440</v>
      </c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136"/>
      <c r="AC721" s="136"/>
      <c r="AD721" s="136"/>
      <c r="AE721" s="136"/>
      <c r="AF721" s="136"/>
      <c r="AG721" s="136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  <c r="AV721" s="136"/>
      <c r="AW721" s="136"/>
      <c r="AX721" s="136"/>
      <c r="AY721" s="136"/>
      <c r="AZ721" s="136"/>
      <c r="BA721" s="136"/>
      <c r="BB721" s="136"/>
      <c r="BC721" s="136"/>
      <c r="BD721" s="136"/>
    </row>
    <row r="722" spans="1:56" s="67" customFormat="1" ht="30" customHeight="1" x14ac:dyDescent="0.3">
      <c r="A722" s="66">
        <f t="shared" si="13"/>
        <v>718</v>
      </c>
      <c r="B722" s="75" t="s">
        <v>4753</v>
      </c>
      <c r="C722" s="75" t="s">
        <v>2437</v>
      </c>
      <c r="D722" s="10"/>
      <c r="E722" s="11"/>
      <c r="F722" s="10"/>
      <c r="G722" s="63" t="s">
        <v>1284</v>
      </c>
      <c r="H722" s="78" t="s">
        <v>10</v>
      </c>
      <c r="I722" s="73"/>
      <c r="J722" s="10" t="s">
        <v>1259</v>
      </c>
      <c r="K722" s="73" t="s">
        <v>4754</v>
      </c>
      <c r="L722" s="2" t="s">
        <v>4413</v>
      </c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136"/>
      <c r="AC722" s="136"/>
      <c r="AD722" s="136"/>
      <c r="AE722" s="136"/>
      <c r="AF722" s="136"/>
      <c r="AG722" s="136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  <c r="AV722" s="136"/>
      <c r="AW722" s="136"/>
      <c r="AX722" s="136"/>
      <c r="AY722" s="136"/>
      <c r="AZ722" s="136"/>
      <c r="BA722" s="136"/>
      <c r="BB722" s="136"/>
      <c r="BC722" s="136"/>
      <c r="BD722" s="136"/>
    </row>
    <row r="723" spans="1:56" s="67" customFormat="1" ht="30" customHeight="1" x14ac:dyDescent="0.3">
      <c r="A723" s="66">
        <f t="shared" si="13"/>
        <v>719</v>
      </c>
      <c r="B723" s="75" t="s">
        <v>2614</v>
      </c>
      <c r="C723" s="75" t="s">
        <v>2635</v>
      </c>
      <c r="D723" s="10"/>
      <c r="E723" s="11"/>
      <c r="F723" s="10"/>
      <c r="G723" s="11" t="s">
        <v>1284</v>
      </c>
      <c r="H723" s="73" t="s">
        <v>10</v>
      </c>
      <c r="I723" s="73" t="s">
        <v>2441</v>
      </c>
      <c r="J723" s="10" t="s">
        <v>3865</v>
      </c>
      <c r="K723" s="73" t="s">
        <v>2444</v>
      </c>
      <c r="L723" s="2" t="s">
        <v>2439</v>
      </c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  <c r="AB723" s="136"/>
      <c r="AC723" s="136"/>
      <c r="AD723" s="136"/>
      <c r="AE723" s="136"/>
      <c r="AF723" s="136"/>
      <c r="AG723" s="136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  <c r="AV723" s="136"/>
      <c r="AW723" s="136"/>
      <c r="AX723" s="136"/>
      <c r="AY723" s="136"/>
      <c r="AZ723" s="136"/>
      <c r="BA723" s="136"/>
      <c r="BB723" s="136"/>
      <c r="BC723" s="136"/>
      <c r="BD723" s="136"/>
    </row>
    <row r="724" spans="1:56" s="67" customFormat="1" ht="30" customHeight="1" x14ac:dyDescent="0.3">
      <c r="A724" s="66">
        <f t="shared" si="13"/>
        <v>720</v>
      </c>
      <c r="B724" s="75" t="s">
        <v>3470</v>
      </c>
      <c r="C724" s="75" t="s">
        <v>2438</v>
      </c>
      <c r="D724" s="10"/>
      <c r="E724" s="11"/>
      <c r="F724" s="10"/>
      <c r="G724" s="63" t="s">
        <v>1284</v>
      </c>
      <c r="H724" s="78" t="s">
        <v>10</v>
      </c>
      <c r="I724" s="73" t="s">
        <v>2442</v>
      </c>
      <c r="J724" s="10" t="s">
        <v>3865</v>
      </c>
      <c r="K724" s="73" t="s">
        <v>3466</v>
      </c>
      <c r="L724" s="2" t="s">
        <v>4414</v>
      </c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  <c r="AB724" s="136"/>
      <c r="AC724" s="136"/>
      <c r="AD724" s="136"/>
      <c r="AE724" s="136"/>
      <c r="AF724" s="136"/>
      <c r="AG724" s="136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  <c r="AV724" s="136"/>
      <c r="AW724" s="136"/>
      <c r="AX724" s="136"/>
      <c r="AY724" s="136"/>
      <c r="AZ724" s="136"/>
      <c r="BA724" s="136"/>
      <c r="BB724" s="136"/>
      <c r="BC724" s="136"/>
      <c r="BD724" s="136"/>
    </row>
    <row r="725" spans="1:56" s="67" customFormat="1" ht="30" customHeight="1" x14ac:dyDescent="0.3">
      <c r="A725" s="66">
        <f t="shared" si="13"/>
        <v>721</v>
      </c>
      <c r="B725" s="75" t="s">
        <v>2448</v>
      </c>
      <c r="C725" s="75" t="s">
        <v>2453</v>
      </c>
      <c r="D725" s="10"/>
      <c r="E725" s="11"/>
      <c r="F725" s="10"/>
      <c r="G725" s="63" t="s">
        <v>1284</v>
      </c>
      <c r="H725" s="72" t="s">
        <v>207</v>
      </c>
      <c r="I725" s="37" t="s">
        <v>2462</v>
      </c>
      <c r="J725" s="28" t="s">
        <v>2466</v>
      </c>
      <c r="K725" s="79" t="s">
        <v>2467</v>
      </c>
      <c r="L725" s="2" t="s">
        <v>2459</v>
      </c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136"/>
      <c r="AC725" s="136"/>
      <c r="AD725" s="136"/>
      <c r="AE725" s="136"/>
      <c r="AF725" s="136"/>
      <c r="AG725" s="136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  <c r="AV725" s="136"/>
      <c r="AW725" s="136"/>
      <c r="AX725" s="136"/>
      <c r="AY725" s="136"/>
      <c r="AZ725" s="136"/>
      <c r="BA725" s="136"/>
      <c r="BB725" s="136"/>
      <c r="BC725" s="136"/>
      <c r="BD725" s="136"/>
    </row>
    <row r="726" spans="1:56" s="67" customFormat="1" ht="30" customHeight="1" x14ac:dyDescent="0.3">
      <c r="A726" s="66">
        <f t="shared" si="13"/>
        <v>722</v>
      </c>
      <c r="B726" s="75" t="s">
        <v>4057</v>
      </c>
      <c r="C726" s="75" t="s">
        <v>2454</v>
      </c>
      <c r="D726" s="63" t="s">
        <v>1284</v>
      </c>
      <c r="E726" s="11"/>
      <c r="F726" s="10"/>
      <c r="G726" s="63" t="s">
        <v>1284</v>
      </c>
      <c r="H726" s="72" t="s">
        <v>3994</v>
      </c>
      <c r="I726" s="17" t="s">
        <v>2463</v>
      </c>
      <c r="J726" s="10" t="s">
        <v>2466</v>
      </c>
      <c r="K726" s="73" t="s">
        <v>2468</v>
      </c>
      <c r="L726" s="2" t="s">
        <v>4047</v>
      </c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136"/>
      <c r="AC726" s="136"/>
      <c r="AD726" s="136"/>
      <c r="AE726" s="136"/>
      <c r="AF726" s="136"/>
      <c r="AG726" s="136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  <c r="AV726" s="136"/>
      <c r="AW726" s="136"/>
      <c r="AX726" s="136"/>
      <c r="AY726" s="136"/>
      <c r="AZ726" s="136"/>
      <c r="BA726" s="136"/>
      <c r="BB726" s="136"/>
      <c r="BC726" s="136"/>
      <c r="BD726" s="136"/>
    </row>
    <row r="727" spans="1:56" s="67" customFormat="1" ht="30" customHeight="1" x14ac:dyDescent="0.3">
      <c r="A727" s="66">
        <f t="shared" si="13"/>
        <v>723</v>
      </c>
      <c r="B727" s="75" t="s">
        <v>2452</v>
      </c>
      <c r="C727" s="75" t="s">
        <v>2455</v>
      </c>
      <c r="D727" s="10"/>
      <c r="E727" s="11"/>
      <c r="F727" s="10"/>
      <c r="G727" s="63" t="s">
        <v>1284</v>
      </c>
      <c r="H727" s="72" t="s">
        <v>207</v>
      </c>
      <c r="I727" s="17"/>
      <c r="J727" s="10" t="s">
        <v>1263</v>
      </c>
      <c r="K727" s="73" t="s">
        <v>2469</v>
      </c>
      <c r="L727" s="2" t="s">
        <v>4415</v>
      </c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136"/>
      <c r="AC727" s="136"/>
      <c r="AD727" s="136"/>
      <c r="AE727" s="136"/>
      <c r="AF727" s="136"/>
      <c r="AG727" s="136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  <c r="AV727" s="136"/>
      <c r="AW727" s="136"/>
      <c r="AX727" s="136"/>
      <c r="AY727" s="136"/>
      <c r="AZ727" s="136"/>
      <c r="BA727" s="136"/>
      <c r="BB727" s="136"/>
      <c r="BC727" s="136"/>
      <c r="BD727" s="136"/>
    </row>
    <row r="728" spans="1:56" s="67" customFormat="1" ht="30" customHeight="1" x14ac:dyDescent="0.3">
      <c r="A728" s="66">
        <f t="shared" si="13"/>
        <v>724</v>
      </c>
      <c r="B728" s="75" t="s">
        <v>2449</v>
      </c>
      <c r="C728" s="74" t="s">
        <v>2456</v>
      </c>
      <c r="D728" s="10"/>
      <c r="E728" s="11"/>
      <c r="F728" s="10"/>
      <c r="G728" s="63" t="s">
        <v>1284</v>
      </c>
      <c r="H728" s="72" t="s">
        <v>207</v>
      </c>
      <c r="I728" s="37" t="s">
        <v>2464</v>
      </c>
      <c r="J728" s="10" t="s">
        <v>2470</v>
      </c>
      <c r="K728" s="73" t="s">
        <v>2471</v>
      </c>
      <c r="L728" s="2" t="s">
        <v>4416</v>
      </c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  <c r="AB728" s="136"/>
      <c r="AC728" s="136"/>
      <c r="AD728" s="136"/>
      <c r="AE728" s="136"/>
      <c r="AF728" s="136"/>
      <c r="AG728" s="136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  <c r="AV728" s="136"/>
      <c r="AW728" s="136"/>
      <c r="AX728" s="136"/>
      <c r="AY728" s="136"/>
      <c r="AZ728" s="136"/>
      <c r="BA728" s="136"/>
      <c r="BB728" s="136"/>
      <c r="BC728" s="136"/>
      <c r="BD728" s="136"/>
    </row>
    <row r="729" spans="1:56" s="67" customFormat="1" ht="30" customHeight="1" x14ac:dyDescent="0.3">
      <c r="A729" s="66">
        <f t="shared" si="13"/>
        <v>725</v>
      </c>
      <c r="B729" s="75" t="s">
        <v>2450</v>
      </c>
      <c r="C729" s="75" t="s">
        <v>2457</v>
      </c>
      <c r="D729" s="63" t="s">
        <v>1284</v>
      </c>
      <c r="E729" s="11"/>
      <c r="F729" s="10"/>
      <c r="G729" s="63" t="s">
        <v>1284</v>
      </c>
      <c r="H729" s="17" t="s">
        <v>2461</v>
      </c>
      <c r="I729" s="17"/>
      <c r="J729" s="10" t="s">
        <v>2472</v>
      </c>
      <c r="K729" s="73" t="s">
        <v>2473</v>
      </c>
      <c r="L729" s="2" t="s">
        <v>2460</v>
      </c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  <c r="AB729" s="136"/>
      <c r="AC729" s="136"/>
      <c r="AD729" s="136"/>
      <c r="AE729" s="136"/>
      <c r="AF729" s="136"/>
      <c r="AG729" s="136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  <c r="AV729" s="136"/>
      <c r="AW729" s="136"/>
      <c r="AX729" s="136"/>
      <c r="AY729" s="136"/>
      <c r="AZ729" s="136"/>
      <c r="BA729" s="136"/>
      <c r="BB729" s="136"/>
      <c r="BC729" s="136"/>
      <c r="BD729" s="136"/>
    </row>
    <row r="730" spans="1:56" s="67" customFormat="1" ht="30" customHeight="1" x14ac:dyDescent="0.3">
      <c r="A730" s="66">
        <f t="shared" si="13"/>
        <v>726</v>
      </c>
      <c r="B730" s="75" t="s">
        <v>2451</v>
      </c>
      <c r="C730" s="75" t="s">
        <v>2458</v>
      </c>
      <c r="D730" s="10"/>
      <c r="E730" s="11"/>
      <c r="F730" s="10"/>
      <c r="G730" s="11" t="s">
        <v>1284</v>
      </c>
      <c r="H730" s="72" t="s">
        <v>207</v>
      </c>
      <c r="I730" s="37" t="s">
        <v>2465</v>
      </c>
      <c r="J730" s="10" t="s">
        <v>2474</v>
      </c>
      <c r="K730" s="73" t="s">
        <v>2475</v>
      </c>
      <c r="L730" s="2" t="s">
        <v>4417</v>
      </c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136"/>
      <c r="AC730" s="136"/>
      <c r="AD730" s="136"/>
      <c r="AE730" s="136"/>
      <c r="AF730" s="136"/>
      <c r="AG730" s="136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  <c r="AV730" s="136"/>
      <c r="AW730" s="136"/>
      <c r="AX730" s="136"/>
      <c r="AY730" s="136"/>
      <c r="AZ730" s="136"/>
      <c r="BA730" s="136"/>
      <c r="BB730" s="136"/>
      <c r="BC730" s="136"/>
      <c r="BD730" s="136"/>
    </row>
    <row r="731" spans="1:56" s="67" customFormat="1" ht="30" customHeight="1" x14ac:dyDescent="0.3">
      <c r="A731" s="66">
        <f t="shared" si="13"/>
        <v>727</v>
      </c>
      <c r="B731" s="75" t="s">
        <v>2481</v>
      </c>
      <c r="C731" s="75" t="s">
        <v>2483</v>
      </c>
      <c r="D731" s="10"/>
      <c r="E731" s="11"/>
      <c r="F731" s="10"/>
      <c r="G731" s="63" t="s">
        <v>1284</v>
      </c>
      <c r="H731" s="80" t="s">
        <v>2485</v>
      </c>
      <c r="I731" s="81"/>
      <c r="J731" s="10" t="s">
        <v>2488</v>
      </c>
      <c r="K731" s="73" t="s">
        <v>2489</v>
      </c>
      <c r="L731" s="2" t="s">
        <v>4418</v>
      </c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  <c r="AB731" s="136"/>
      <c r="AC731" s="136"/>
      <c r="AD731" s="136"/>
      <c r="AE731" s="136"/>
      <c r="AF731" s="136"/>
      <c r="AG731" s="136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  <c r="AV731" s="136"/>
      <c r="AW731" s="136"/>
      <c r="AX731" s="136"/>
      <c r="AY731" s="136"/>
      <c r="AZ731" s="136"/>
      <c r="BA731" s="136"/>
      <c r="BB731" s="136"/>
      <c r="BC731" s="136"/>
      <c r="BD731" s="136"/>
    </row>
    <row r="732" spans="1:56" s="67" customFormat="1" ht="30" customHeight="1" x14ac:dyDescent="0.3">
      <c r="A732" s="66">
        <f t="shared" si="13"/>
        <v>728</v>
      </c>
      <c r="B732" s="75" t="s">
        <v>2482</v>
      </c>
      <c r="C732" s="75" t="s">
        <v>2484</v>
      </c>
      <c r="D732" s="10"/>
      <c r="E732" s="63" t="s">
        <v>1284</v>
      </c>
      <c r="F732" s="10"/>
      <c r="G732" s="11"/>
      <c r="H732" s="80" t="s">
        <v>2486</v>
      </c>
      <c r="I732" s="81" t="s">
        <v>2487</v>
      </c>
      <c r="J732" s="10" t="s">
        <v>1261</v>
      </c>
      <c r="K732" s="73" t="s">
        <v>2490</v>
      </c>
      <c r="L732" s="2" t="s">
        <v>4419</v>
      </c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136"/>
      <c r="AC732" s="136"/>
      <c r="AD732" s="136"/>
      <c r="AE732" s="136"/>
      <c r="AF732" s="136"/>
      <c r="AG732" s="136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  <c r="AV732" s="136"/>
      <c r="AW732" s="136"/>
      <c r="AX732" s="136"/>
      <c r="AY732" s="136"/>
      <c r="AZ732" s="136"/>
      <c r="BA732" s="136"/>
      <c r="BB732" s="136"/>
      <c r="BC732" s="136"/>
      <c r="BD732" s="136"/>
    </row>
    <row r="733" spans="1:56" s="67" customFormat="1" ht="30" customHeight="1" x14ac:dyDescent="0.3">
      <c r="A733" s="66">
        <f t="shared" si="13"/>
        <v>729</v>
      </c>
      <c r="B733" s="77" t="s">
        <v>2499</v>
      </c>
      <c r="C733" s="77" t="s">
        <v>2500</v>
      </c>
      <c r="D733" s="10"/>
      <c r="E733" s="11"/>
      <c r="F733" s="10"/>
      <c r="G733" s="11" t="s">
        <v>1284</v>
      </c>
      <c r="H733" s="80" t="s">
        <v>2501</v>
      </c>
      <c r="I733" s="81" t="s">
        <v>2502</v>
      </c>
      <c r="J733" s="10" t="s">
        <v>2503</v>
      </c>
      <c r="K733" s="73" t="s">
        <v>2504</v>
      </c>
      <c r="L733" s="2" t="s">
        <v>4420</v>
      </c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136"/>
      <c r="AC733" s="136"/>
      <c r="AD733" s="136"/>
      <c r="AE733" s="136"/>
      <c r="AF733" s="136"/>
      <c r="AG733" s="136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  <c r="AV733" s="136"/>
      <c r="AW733" s="136"/>
      <c r="AX733" s="136"/>
      <c r="AY733" s="136"/>
      <c r="AZ733" s="136"/>
      <c r="BA733" s="136"/>
      <c r="BB733" s="136"/>
      <c r="BC733" s="136"/>
      <c r="BD733" s="136"/>
    </row>
    <row r="734" spans="1:56" s="67" customFormat="1" ht="30" customHeight="1" x14ac:dyDescent="0.3">
      <c r="A734" s="66">
        <f t="shared" si="13"/>
        <v>730</v>
      </c>
      <c r="B734" s="75" t="s">
        <v>2523</v>
      </c>
      <c r="C734" s="75" t="s">
        <v>2506</v>
      </c>
      <c r="D734" s="10"/>
      <c r="E734" s="11"/>
      <c r="F734" s="10"/>
      <c r="G734" s="11" t="s">
        <v>2507</v>
      </c>
      <c r="H734" s="80" t="s">
        <v>2516</v>
      </c>
      <c r="I734" s="37" t="s">
        <v>2508</v>
      </c>
      <c r="J734" s="10" t="s">
        <v>2509</v>
      </c>
      <c r="K734" s="73" t="s">
        <v>2510</v>
      </c>
      <c r="L734" s="2" t="s">
        <v>4421</v>
      </c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136"/>
      <c r="AC734" s="136"/>
      <c r="AD734" s="136"/>
      <c r="AE734" s="136"/>
      <c r="AF734" s="136"/>
      <c r="AG734" s="136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  <c r="AV734" s="136"/>
      <c r="AW734" s="136"/>
      <c r="AX734" s="136"/>
      <c r="AY734" s="136"/>
      <c r="AZ734" s="136"/>
      <c r="BA734" s="136"/>
      <c r="BB734" s="136"/>
      <c r="BC734" s="136"/>
      <c r="BD734" s="136"/>
    </row>
    <row r="735" spans="1:56" s="67" customFormat="1" ht="30" customHeight="1" x14ac:dyDescent="0.3">
      <c r="A735" s="66">
        <f t="shared" si="13"/>
        <v>731</v>
      </c>
      <c r="B735" s="75" t="s">
        <v>2524</v>
      </c>
      <c r="C735" s="75" t="s">
        <v>2525</v>
      </c>
      <c r="D735" s="10"/>
      <c r="E735" s="11"/>
      <c r="F735" s="10"/>
      <c r="G735" s="11" t="s">
        <v>2507</v>
      </c>
      <c r="H735" s="80" t="s">
        <v>2516</v>
      </c>
      <c r="I735" s="37" t="s">
        <v>2511</v>
      </c>
      <c r="J735" s="10" t="s">
        <v>2512</v>
      </c>
      <c r="K735" s="73" t="s">
        <v>2526</v>
      </c>
      <c r="L735" s="2" t="s">
        <v>4422</v>
      </c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  <c r="AB735" s="136"/>
      <c r="AC735" s="136"/>
      <c r="AD735" s="136"/>
      <c r="AE735" s="136"/>
      <c r="AF735" s="136"/>
      <c r="AG735" s="136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  <c r="AV735" s="136"/>
      <c r="AW735" s="136"/>
      <c r="AX735" s="136"/>
      <c r="AY735" s="136"/>
      <c r="AZ735" s="136"/>
      <c r="BA735" s="136"/>
      <c r="BB735" s="136"/>
      <c r="BC735" s="136"/>
      <c r="BD735" s="136"/>
    </row>
    <row r="736" spans="1:56" s="67" customFormat="1" ht="30" customHeight="1" x14ac:dyDescent="0.3">
      <c r="A736" s="142">
        <f t="shared" si="13"/>
        <v>732</v>
      </c>
      <c r="B736" s="135" t="s">
        <v>4997</v>
      </c>
      <c r="C736" s="135" t="s">
        <v>4998</v>
      </c>
      <c r="D736" s="14"/>
      <c r="E736" s="15"/>
      <c r="F736" s="14"/>
      <c r="G736" s="15" t="s">
        <v>2507</v>
      </c>
      <c r="H736" s="151" t="s">
        <v>2516</v>
      </c>
      <c r="I736" s="24" t="s">
        <v>4999</v>
      </c>
      <c r="J736" s="14" t="s">
        <v>3865</v>
      </c>
      <c r="K736" s="126" t="s">
        <v>2513</v>
      </c>
      <c r="L736" s="21" t="s">
        <v>4423</v>
      </c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  <c r="AB736" s="136"/>
      <c r="AC736" s="136"/>
      <c r="AD736" s="136"/>
      <c r="AE736" s="136"/>
      <c r="AF736" s="136"/>
      <c r="AG736" s="136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  <c r="AV736" s="136"/>
      <c r="AW736" s="136"/>
      <c r="AX736" s="136"/>
      <c r="AY736" s="136"/>
      <c r="AZ736" s="136"/>
      <c r="BA736" s="136"/>
      <c r="BB736" s="136"/>
      <c r="BC736" s="136"/>
      <c r="BD736" s="136"/>
    </row>
    <row r="737" spans="1:56" s="67" customFormat="1" ht="30" customHeight="1" x14ac:dyDescent="0.3">
      <c r="A737" s="66">
        <f t="shared" si="13"/>
        <v>733</v>
      </c>
      <c r="B737" s="75" t="s">
        <v>2527</v>
      </c>
      <c r="C737" s="75" t="s">
        <v>2514</v>
      </c>
      <c r="D737" s="10"/>
      <c r="E737" s="11"/>
      <c r="F737" s="10"/>
      <c r="G737" s="11" t="s">
        <v>1520</v>
      </c>
      <c r="H737" s="80" t="s">
        <v>10</v>
      </c>
      <c r="I737" s="37" t="s">
        <v>2528</v>
      </c>
      <c r="J737" s="10" t="s">
        <v>2515</v>
      </c>
      <c r="K737" s="73" t="s">
        <v>2529</v>
      </c>
      <c r="L737" s="2" t="s">
        <v>4424</v>
      </c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  <c r="AB737" s="136"/>
      <c r="AC737" s="136"/>
      <c r="AD737" s="136"/>
      <c r="AE737" s="136"/>
      <c r="AF737" s="136"/>
      <c r="AG737" s="136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  <c r="AV737" s="136"/>
      <c r="AW737" s="136"/>
      <c r="AX737" s="136"/>
      <c r="AY737" s="136"/>
      <c r="AZ737" s="136"/>
      <c r="BA737" s="136"/>
      <c r="BB737" s="136"/>
      <c r="BC737" s="136"/>
      <c r="BD737" s="136"/>
    </row>
    <row r="738" spans="1:56" s="67" customFormat="1" ht="30" customHeight="1" x14ac:dyDescent="0.3">
      <c r="A738" s="142">
        <f t="shared" si="13"/>
        <v>734</v>
      </c>
      <c r="B738" s="135" t="s">
        <v>3217</v>
      </c>
      <c r="C738" s="135" t="s">
        <v>3236</v>
      </c>
      <c r="D738" s="14"/>
      <c r="E738" s="15"/>
      <c r="F738" s="14"/>
      <c r="G738" s="15" t="s">
        <v>2507</v>
      </c>
      <c r="H738" s="151" t="s">
        <v>10</v>
      </c>
      <c r="I738" s="24" t="s">
        <v>3237</v>
      </c>
      <c r="J738" s="14" t="s">
        <v>1262</v>
      </c>
      <c r="K738" s="126" t="s">
        <v>3238</v>
      </c>
      <c r="L738" s="21" t="s">
        <v>4425</v>
      </c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136"/>
      <c r="AC738" s="136"/>
      <c r="AD738" s="136"/>
      <c r="AE738" s="136"/>
      <c r="AF738" s="136"/>
      <c r="AG738" s="136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  <c r="AV738" s="136"/>
      <c r="AW738" s="136"/>
      <c r="AX738" s="136"/>
      <c r="AY738" s="136"/>
      <c r="AZ738" s="136"/>
      <c r="BA738" s="136"/>
      <c r="BB738" s="136"/>
      <c r="BC738" s="136"/>
      <c r="BD738" s="136"/>
    </row>
    <row r="739" spans="1:56" s="67" customFormat="1" ht="30" customHeight="1" x14ac:dyDescent="0.3">
      <c r="A739" s="66">
        <f t="shared" si="13"/>
        <v>735</v>
      </c>
      <c r="B739" s="75" t="s">
        <v>2517</v>
      </c>
      <c r="C739" s="74" t="s">
        <v>2518</v>
      </c>
      <c r="D739" s="10"/>
      <c r="E739" s="11"/>
      <c r="F739" s="10"/>
      <c r="G739" s="11" t="s">
        <v>1520</v>
      </c>
      <c r="H739" s="80" t="s">
        <v>10</v>
      </c>
      <c r="I739" s="37" t="s">
        <v>2530</v>
      </c>
      <c r="J739" s="10" t="s">
        <v>2509</v>
      </c>
      <c r="K739" s="73" t="s">
        <v>2519</v>
      </c>
      <c r="L739" s="2" t="s">
        <v>4426</v>
      </c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136"/>
      <c r="AC739" s="136"/>
      <c r="AD739" s="136"/>
      <c r="AE739" s="136"/>
      <c r="AF739" s="136"/>
      <c r="AG739" s="136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  <c r="AV739" s="136"/>
      <c r="AW739" s="136"/>
      <c r="AX739" s="136"/>
      <c r="AY739" s="136"/>
      <c r="AZ739" s="136"/>
      <c r="BA739" s="136"/>
      <c r="BB739" s="136"/>
      <c r="BC739" s="136"/>
      <c r="BD739" s="136"/>
    </row>
    <row r="740" spans="1:56" s="67" customFormat="1" ht="30" customHeight="1" x14ac:dyDescent="0.3">
      <c r="A740" s="66">
        <f t="shared" si="13"/>
        <v>736</v>
      </c>
      <c r="B740" s="82" t="s">
        <v>2520</v>
      </c>
      <c r="C740" s="82" t="s">
        <v>2521</v>
      </c>
      <c r="D740" s="45"/>
      <c r="E740" s="63"/>
      <c r="F740" s="45"/>
      <c r="G740" s="63" t="s">
        <v>2507</v>
      </c>
      <c r="H740" s="83" t="s">
        <v>10</v>
      </c>
      <c r="I740" s="84" t="s">
        <v>2522</v>
      </c>
      <c r="J740" s="45" t="s">
        <v>2509</v>
      </c>
      <c r="K740" s="78" t="s">
        <v>2519</v>
      </c>
      <c r="L740" s="5" t="s">
        <v>4427</v>
      </c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136"/>
      <c r="AC740" s="136"/>
      <c r="AD740" s="136"/>
      <c r="AE740" s="136"/>
      <c r="AF740" s="136"/>
      <c r="AG740" s="136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  <c r="AV740" s="136"/>
      <c r="AW740" s="136"/>
      <c r="AX740" s="136"/>
      <c r="AY740" s="136"/>
      <c r="AZ740" s="136"/>
      <c r="BA740" s="136"/>
      <c r="BB740" s="136"/>
      <c r="BC740" s="136"/>
      <c r="BD740" s="136"/>
    </row>
    <row r="741" spans="1:56" s="67" customFormat="1" ht="30" customHeight="1" x14ac:dyDescent="0.3">
      <c r="A741" s="66">
        <f t="shared" si="13"/>
        <v>737</v>
      </c>
      <c r="B741" s="75" t="s">
        <v>2580</v>
      </c>
      <c r="C741" s="17" t="s">
        <v>2586</v>
      </c>
      <c r="D741" s="10"/>
      <c r="E741" s="11"/>
      <c r="F741" s="10"/>
      <c r="G741" s="63" t="s">
        <v>1284</v>
      </c>
      <c r="H741" s="83" t="s">
        <v>10</v>
      </c>
      <c r="I741" s="37" t="s">
        <v>2593</v>
      </c>
      <c r="J741" s="10" t="s">
        <v>2600</v>
      </c>
      <c r="K741" s="73" t="s">
        <v>2601</v>
      </c>
      <c r="L741" s="2" t="s">
        <v>4428</v>
      </c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  <c r="AB741" s="136"/>
      <c r="AC741" s="136"/>
      <c r="AD741" s="136"/>
      <c r="AE741" s="136"/>
      <c r="AF741" s="136"/>
      <c r="AG741" s="136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  <c r="AV741" s="136"/>
      <c r="AW741" s="136"/>
      <c r="AX741" s="136"/>
      <c r="AY741" s="136"/>
      <c r="AZ741" s="136"/>
      <c r="BA741" s="136"/>
      <c r="BB741" s="136"/>
      <c r="BC741" s="136"/>
      <c r="BD741" s="136"/>
    </row>
    <row r="742" spans="1:56" s="67" customFormat="1" ht="30" customHeight="1" x14ac:dyDescent="0.3">
      <c r="A742" s="66">
        <f t="shared" si="13"/>
        <v>738</v>
      </c>
      <c r="B742" s="75" t="s">
        <v>3078</v>
      </c>
      <c r="C742" s="17" t="s">
        <v>3080</v>
      </c>
      <c r="D742" s="10"/>
      <c r="E742" s="11"/>
      <c r="F742" s="10"/>
      <c r="G742" s="11" t="s">
        <v>1284</v>
      </c>
      <c r="H742" s="80" t="s">
        <v>10</v>
      </c>
      <c r="I742" s="17" t="s">
        <v>3079</v>
      </c>
      <c r="J742" s="10" t="s">
        <v>2602</v>
      </c>
      <c r="K742" s="73" t="s">
        <v>2603</v>
      </c>
      <c r="L742" s="2" t="s">
        <v>4429</v>
      </c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136"/>
      <c r="AC742" s="136"/>
      <c r="AD742" s="136"/>
      <c r="AE742" s="136"/>
      <c r="AF742" s="136"/>
      <c r="AG742" s="136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  <c r="AV742" s="136"/>
      <c r="AW742" s="136"/>
      <c r="AX742" s="136"/>
      <c r="AY742" s="136"/>
      <c r="AZ742" s="136"/>
      <c r="BA742" s="136"/>
      <c r="BB742" s="136"/>
      <c r="BC742" s="136"/>
      <c r="BD742" s="136"/>
    </row>
    <row r="743" spans="1:56" s="67" customFormat="1" ht="30" customHeight="1" x14ac:dyDescent="0.3">
      <c r="A743" s="66">
        <f t="shared" si="13"/>
        <v>739</v>
      </c>
      <c r="B743" s="75" t="s">
        <v>2581</v>
      </c>
      <c r="C743" s="17" t="s">
        <v>2587</v>
      </c>
      <c r="D743" s="10"/>
      <c r="E743" s="11"/>
      <c r="F743" s="10"/>
      <c r="G743" s="63" t="s">
        <v>1284</v>
      </c>
      <c r="H743" s="83" t="s">
        <v>10</v>
      </c>
      <c r="I743" s="37" t="s">
        <v>2594</v>
      </c>
      <c r="J743" s="10" t="s">
        <v>2604</v>
      </c>
      <c r="K743" s="73" t="s">
        <v>2605</v>
      </c>
      <c r="L743" s="2" t="s">
        <v>4430</v>
      </c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  <c r="AB743" s="136"/>
      <c r="AC743" s="136"/>
      <c r="AD743" s="136"/>
      <c r="AE743" s="136"/>
      <c r="AF743" s="136"/>
      <c r="AG743" s="136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  <c r="AV743" s="136"/>
      <c r="AW743" s="136"/>
      <c r="AX743" s="136"/>
      <c r="AY743" s="136"/>
      <c r="AZ743" s="136"/>
      <c r="BA743" s="136"/>
      <c r="BB743" s="136"/>
      <c r="BC743" s="136"/>
      <c r="BD743" s="136"/>
    </row>
    <row r="744" spans="1:56" s="67" customFormat="1" ht="30" customHeight="1" x14ac:dyDescent="0.3">
      <c r="A744" s="66">
        <f t="shared" si="13"/>
        <v>740</v>
      </c>
      <c r="B744" s="75" t="s">
        <v>2582</v>
      </c>
      <c r="C744" s="17" t="s">
        <v>2588</v>
      </c>
      <c r="D744" s="10"/>
      <c r="E744" s="11"/>
      <c r="F744" s="10"/>
      <c r="G744" s="63" t="s">
        <v>1284</v>
      </c>
      <c r="H744" s="83" t="s">
        <v>10</v>
      </c>
      <c r="I744" s="37" t="s">
        <v>2595</v>
      </c>
      <c r="J744" s="10" t="s">
        <v>3865</v>
      </c>
      <c r="K744" s="73" t="s">
        <v>2606</v>
      </c>
      <c r="L744" s="2" t="s">
        <v>4431</v>
      </c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136"/>
      <c r="AC744" s="136"/>
      <c r="AD744" s="136"/>
      <c r="AE744" s="136"/>
      <c r="AF744" s="136"/>
      <c r="AG744" s="136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  <c r="AV744" s="136"/>
      <c r="AW744" s="136"/>
      <c r="AX744" s="136"/>
      <c r="AY744" s="136"/>
      <c r="AZ744" s="136"/>
      <c r="BA744" s="136"/>
      <c r="BB744" s="136"/>
      <c r="BC744" s="136"/>
      <c r="BD744" s="136"/>
    </row>
    <row r="745" spans="1:56" s="67" customFormat="1" ht="30" customHeight="1" x14ac:dyDescent="0.3">
      <c r="A745" s="66">
        <f t="shared" si="13"/>
        <v>741</v>
      </c>
      <c r="B745" s="75" t="s">
        <v>2583</v>
      </c>
      <c r="C745" s="17" t="s">
        <v>2589</v>
      </c>
      <c r="D745" s="10"/>
      <c r="E745" s="10"/>
      <c r="F745" s="10"/>
      <c r="G745" s="63" t="s">
        <v>1284</v>
      </c>
      <c r="H745" s="83" t="s">
        <v>10</v>
      </c>
      <c r="I745" s="17" t="s">
        <v>2596</v>
      </c>
      <c r="J745" s="10" t="s">
        <v>2607</v>
      </c>
      <c r="K745" s="73" t="s">
        <v>2608</v>
      </c>
      <c r="L745" s="2" t="s">
        <v>4432</v>
      </c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136"/>
      <c r="AC745" s="136"/>
      <c r="AD745" s="136"/>
      <c r="AE745" s="136"/>
      <c r="AF745" s="136"/>
      <c r="AG745" s="136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  <c r="AV745" s="136"/>
      <c r="AW745" s="136"/>
      <c r="AX745" s="136"/>
      <c r="AY745" s="136"/>
      <c r="AZ745" s="136"/>
      <c r="BA745" s="136"/>
      <c r="BB745" s="136"/>
      <c r="BC745" s="136"/>
      <c r="BD745" s="136"/>
    </row>
    <row r="746" spans="1:56" s="67" customFormat="1" ht="30" customHeight="1" x14ac:dyDescent="0.3">
      <c r="A746" s="66">
        <f t="shared" si="13"/>
        <v>742</v>
      </c>
      <c r="B746" s="75" t="s">
        <v>2584</v>
      </c>
      <c r="C746" s="17" t="s">
        <v>2590</v>
      </c>
      <c r="D746" s="10"/>
      <c r="E746" s="10"/>
      <c r="F746" s="10"/>
      <c r="G746" s="63" t="s">
        <v>1284</v>
      </c>
      <c r="H746" s="83" t="s">
        <v>10</v>
      </c>
      <c r="I746" s="17" t="s">
        <v>2597</v>
      </c>
      <c r="J746" s="10" t="s">
        <v>2607</v>
      </c>
      <c r="K746" s="73" t="s">
        <v>2609</v>
      </c>
      <c r="L746" s="2" t="s">
        <v>2613</v>
      </c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  <c r="AB746" s="136"/>
      <c r="AC746" s="136"/>
      <c r="AD746" s="136"/>
      <c r="AE746" s="136"/>
      <c r="AF746" s="136"/>
      <c r="AG746" s="136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  <c r="AV746" s="136"/>
      <c r="AW746" s="136"/>
      <c r="AX746" s="136"/>
      <c r="AY746" s="136"/>
      <c r="AZ746" s="136"/>
      <c r="BA746" s="136"/>
      <c r="BB746" s="136"/>
      <c r="BC746" s="136"/>
      <c r="BD746" s="136"/>
    </row>
    <row r="747" spans="1:56" s="67" customFormat="1" ht="30" customHeight="1" x14ac:dyDescent="0.3">
      <c r="A747" s="142">
        <f t="shared" si="13"/>
        <v>743</v>
      </c>
      <c r="B747" s="135" t="s">
        <v>4966</v>
      </c>
      <c r="C747" s="20" t="s">
        <v>2591</v>
      </c>
      <c r="D747" s="14"/>
      <c r="E747" s="14"/>
      <c r="F747" s="14"/>
      <c r="G747" s="8" t="s">
        <v>1284</v>
      </c>
      <c r="H747" s="158" t="s">
        <v>10</v>
      </c>
      <c r="I747" s="24" t="s">
        <v>2598</v>
      </c>
      <c r="J747" s="14" t="s">
        <v>3865</v>
      </c>
      <c r="K747" s="126" t="s">
        <v>2610</v>
      </c>
      <c r="L747" s="21" t="s">
        <v>4433</v>
      </c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136"/>
      <c r="AC747" s="136"/>
      <c r="AD747" s="136"/>
      <c r="AE747" s="136"/>
      <c r="AF747" s="136"/>
      <c r="AG747" s="136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  <c r="AV747" s="136"/>
      <c r="AW747" s="136"/>
      <c r="AX747" s="136"/>
      <c r="AY747" s="136"/>
      <c r="AZ747" s="136"/>
      <c r="BA747" s="136"/>
      <c r="BB747" s="136"/>
      <c r="BC747" s="136"/>
      <c r="BD747" s="136"/>
    </row>
    <row r="748" spans="1:56" s="67" customFormat="1" ht="30" customHeight="1" x14ac:dyDescent="0.3">
      <c r="A748" s="66">
        <f t="shared" si="13"/>
        <v>744</v>
      </c>
      <c r="B748" s="75" t="s">
        <v>2585</v>
      </c>
      <c r="C748" s="17" t="s">
        <v>2592</v>
      </c>
      <c r="D748" s="10"/>
      <c r="E748" s="10"/>
      <c r="F748" s="10"/>
      <c r="G748" s="63" t="s">
        <v>1284</v>
      </c>
      <c r="H748" s="83" t="s">
        <v>10</v>
      </c>
      <c r="I748" s="37" t="s">
        <v>2599</v>
      </c>
      <c r="J748" s="10" t="s">
        <v>2611</v>
      </c>
      <c r="K748" s="73" t="s">
        <v>2612</v>
      </c>
      <c r="L748" s="2" t="s">
        <v>4434</v>
      </c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136"/>
      <c r="AC748" s="136"/>
      <c r="AD748" s="136"/>
      <c r="AE748" s="136"/>
      <c r="AF748" s="136"/>
      <c r="AG748" s="136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  <c r="AV748" s="136"/>
      <c r="AW748" s="136"/>
      <c r="AX748" s="136"/>
      <c r="AY748" s="136"/>
      <c r="AZ748" s="136"/>
      <c r="BA748" s="136"/>
      <c r="BB748" s="136"/>
      <c r="BC748" s="136"/>
      <c r="BD748" s="136"/>
    </row>
    <row r="749" spans="1:56" s="67" customFormat="1" ht="30" customHeight="1" x14ac:dyDescent="0.3">
      <c r="A749" s="66">
        <f t="shared" si="13"/>
        <v>745</v>
      </c>
      <c r="B749" s="75" t="s">
        <v>3801</v>
      </c>
      <c r="C749" s="17" t="s">
        <v>2647</v>
      </c>
      <c r="D749" s="63" t="s">
        <v>1284</v>
      </c>
      <c r="E749" s="10"/>
      <c r="F749" s="10"/>
      <c r="G749" s="63" t="s">
        <v>1284</v>
      </c>
      <c r="H749" s="17" t="s">
        <v>2461</v>
      </c>
      <c r="I749" s="37" t="s">
        <v>3804</v>
      </c>
      <c r="J749" s="10" t="s">
        <v>1257</v>
      </c>
      <c r="K749" s="73" t="s">
        <v>2656</v>
      </c>
      <c r="L749" s="2" t="s">
        <v>4435</v>
      </c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  <c r="AB749" s="136"/>
      <c r="AC749" s="136"/>
      <c r="AD749" s="136"/>
      <c r="AE749" s="136"/>
      <c r="AF749" s="136"/>
      <c r="AG749" s="136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  <c r="AV749" s="136"/>
      <c r="AW749" s="136"/>
      <c r="AX749" s="136"/>
      <c r="AY749" s="136"/>
      <c r="AZ749" s="136"/>
      <c r="BA749" s="136"/>
      <c r="BB749" s="136"/>
      <c r="BC749" s="136"/>
      <c r="BD749" s="136"/>
    </row>
    <row r="750" spans="1:56" s="67" customFormat="1" ht="30" customHeight="1" x14ac:dyDescent="0.3">
      <c r="A750" s="66">
        <f t="shared" si="13"/>
        <v>746</v>
      </c>
      <c r="B750" s="75" t="s">
        <v>2646</v>
      </c>
      <c r="C750" s="17" t="s">
        <v>2648</v>
      </c>
      <c r="D750" s="10"/>
      <c r="E750" s="10"/>
      <c r="F750" s="10"/>
      <c r="G750" s="63" t="s">
        <v>1284</v>
      </c>
      <c r="H750" s="72" t="s">
        <v>207</v>
      </c>
      <c r="I750" s="37" t="s">
        <v>2653</v>
      </c>
      <c r="J750" s="10" t="s">
        <v>2657</v>
      </c>
      <c r="K750" s="73" t="s">
        <v>2658</v>
      </c>
      <c r="L750" s="2" t="s">
        <v>4436</v>
      </c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136"/>
      <c r="AC750" s="136"/>
      <c r="AD750" s="136"/>
      <c r="AE750" s="136"/>
      <c r="AF750" s="136"/>
      <c r="AG750" s="136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  <c r="AV750" s="136"/>
      <c r="AW750" s="136"/>
      <c r="AX750" s="136"/>
      <c r="AY750" s="136"/>
      <c r="AZ750" s="136"/>
      <c r="BA750" s="136"/>
      <c r="BB750" s="136"/>
      <c r="BC750" s="136"/>
      <c r="BD750" s="136"/>
    </row>
    <row r="751" spans="1:56" s="67" customFormat="1" ht="30" customHeight="1" x14ac:dyDescent="0.3">
      <c r="A751" s="66">
        <f t="shared" si="13"/>
        <v>747</v>
      </c>
      <c r="B751" s="75" t="s">
        <v>3957</v>
      </c>
      <c r="C751" s="17" t="s">
        <v>2649</v>
      </c>
      <c r="D751" s="10"/>
      <c r="E751" s="10"/>
      <c r="F751" s="10"/>
      <c r="G751" s="63" t="s">
        <v>1284</v>
      </c>
      <c r="H751" s="17" t="s">
        <v>2651</v>
      </c>
      <c r="I751" s="37" t="s">
        <v>2654</v>
      </c>
      <c r="J751" s="10" t="s">
        <v>3865</v>
      </c>
      <c r="K751" s="73" t="s">
        <v>2659</v>
      </c>
      <c r="L751" s="2" t="s">
        <v>4437</v>
      </c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  <c r="AB751" s="136"/>
      <c r="AC751" s="136"/>
      <c r="AD751" s="136"/>
      <c r="AE751" s="136"/>
      <c r="AF751" s="136"/>
      <c r="AG751" s="136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  <c r="AV751" s="136"/>
      <c r="AW751" s="136"/>
      <c r="AX751" s="136"/>
      <c r="AY751" s="136"/>
      <c r="AZ751" s="136"/>
      <c r="BA751" s="136"/>
      <c r="BB751" s="136"/>
      <c r="BC751" s="136"/>
      <c r="BD751" s="136"/>
    </row>
    <row r="752" spans="1:56" s="67" customFormat="1" ht="30" customHeight="1" x14ac:dyDescent="0.3">
      <c r="A752" s="66">
        <f t="shared" si="13"/>
        <v>748</v>
      </c>
      <c r="B752" s="75" t="s">
        <v>2863</v>
      </c>
      <c r="C752" s="17" t="s">
        <v>2650</v>
      </c>
      <c r="D752" s="10"/>
      <c r="E752" s="10"/>
      <c r="F752" s="10"/>
      <c r="G752" s="11" t="s">
        <v>1284</v>
      </c>
      <c r="H752" s="17" t="s">
        <v>2652</v>
      </c>
      <c r="I752" s="37" t="s">
        <v>2655</v>
      </c>
      <c r="J752" s="10" t="s">
        <v>3865</v>
      </c>
      <c r="K752" s="73" t="s">
        <v>2660</v>
      </c>
      <c r="L752" s="2" t="s">
        <v>4438</v>
      </c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136"/>
      <c r="AC752" s="136"/>
      <c r="AD752" s="136"/>
      <c r="AE752" s="136"/>
      <c r="AF752" s="136"/>
      <c r="AG752" s="136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  <c r="AV752" s="136"/>
      <c r="AW752" s="136"/>
      <c r="AX752" s="136"/>
      <c r="AY752" s="136"/>
      <c r="AZ752" s="136"/>
      <c r="BA752" s="136"/>
      <c r="BB752" s="136"/>
      <c r="BC752" s="136"/>
      <c r="BD752" s="136"/>
    </row>
    <row r="753" spans="1:56" s="67" customFormat="1" ht="30" customHeight="1" x14ac:dyDescent="0.3">
      <c r="A753" s="66">
        <f t="shared" si="13"/>
        <v>749</v>
      </c>
      <c r="B753" s="75" t="s">
        <v>3761</v>
      </c>
      <c r="C753" s="78" t="s">
        <v>3762</v>
      </c>
      <c r="D753" s="10"/>
      <c r="E753" s="10"/>
      <c r="F753" s="10"/>
      <c r="G753" s="11" t="s">
        <v>3718</v>
      </c>
      <c r="H753" s="17" t="s">
        <v>3763</v>
      </c>
      <c r="I753" s="37" t="s">
        <v>3764</v>
      </c>
      <c r="J753" s="10" t="s">
        <v>3765</v>
      </c>
      <c r="K753" s="73" t="s">
        <v>3766</v>
      </c>
      <c r="L753" s="2" t="s">
        <v>3767</v>
      </c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136"/>
      <c r="AC753" s="136"/>
      <c r="AD753" s="136"/>
      <c r="AE753" s="136"/>
      <c r="AF753" s="136"/>
      <c r="AG753" s="136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  <c r="AV753" s="136"/>
      <c r="AW753" s="136"/>
      <c r="AX753" s="136"/>
      <c r="AY753" s="136"/>
      <c r="AZ753" s="136"/>
      <c r="BA753" s="136"/>
      <c r="BB753" s="136"/>
      <c r="BC753" s="136"/>
      <c r="BD753" s="136"/>
    </row>
    <row r="754" spans="1:56" s="67" customFormat="1" ht="30" customHeight="1" x14ac:dyDescent="0.3">
      <c r="A754" s="66">
        <f t="shared" si="13"/>
        <v>750</v>
      </c>
      <c r="B754" s="77" t="s">
        <v>2667</v>
      </c>
      <c r="C754" s="73" t="s">
        <v>4692</v>
      </c>
      <c r="D754" s="10"/>
      <c r="E754" s="10"/>
      <c r="F754" s="10"/>
      <c r="G754" s="11" t="s">
        <v>1284</v>
      </c>
      <c r="H754" s="17" t="s">
        <v>2651</v>
      </c>
      <c r="I754" s="17" t="s">
        <v>2682</v>
      </c>
      <c r="J754" s="10" t="s">
        <v>3865</v>
      </c>
      <c r="K754" s="73" t="s">
        <v>2697</v>
      </c>
      <c r="L754" s="2" t="s">
        <v>4439</v>
      </c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136"/>
      <c r="AC754" s="136"/>
      <c r="AD754" s="136"/>
      <c r="AE754" s="136"/>
      <c r="AF754" s="136"/>
      <c r="AG754" s="136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  <c r="AV754" s="136"/>
      <c r="AW754" s="136"/>
      <c r="AX754" s="136"/>
      <c r="AY754" s="136"/>
      <c r="AZ754" s="136"/>
      <c r="BA754" s="136"/>
      <c r="BB754" s="136"/>
      <c r="BC754" s="136"/>
      <c r="BD754" s="136"/>
    </row>
    <row r="755" spans="1:56" s="67" customFormat="1" ht="30" customHeight="1" x14ac:dyDescent="0.3">
      <c r="A755" s="66">
        <f t="shared" si="13"/>
        <v>751</v>
      </c>
      <c r="B755" s="77" t="s">
        <v>2668</v>
      </c>
      <c r="C755" s="72" t="s">
        <v>4693</v>
      </c>
      <c r="D755" s="10"/>
      <c r="E755" s="10"/>
      <c r="F755" s="10"/>
      <c r="G755" s="11" t="s">
        <v>1284</v>
      </c>
      <c r="H755" s="17" t="s">
        <v>2651</v>
      </c>
      <c r="I755" s="37" t="s">
        <v>2683</v>
      </c>
      <c r="J755" s="10" t="s">
        <v>3865</v>
      </c>
      <c r="K755" s="73" t="s">
        <v>2692</v>
      </c>
      <c r="L755" s="2" t="s">
        <v>4440</v>
      </c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136"/>
      <c r="AC755" s="136"/>
      <c r="AD755" s="136"/>
      <c r="AE755" s="136"/>
      <c r="AF755" s="136"/>
      <c r="AG755" s="136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  <c r="AV755" s="136"/>
      <c r="AW755" s="136"/>
      <c r="AX755" s="136"/>
      <c r="AY755" s="136"/>
      <c r="AZ755" s="136"/>
      <c r="BA755" s="136"/>
      <c r="BB755" s="136"/>
      <c r="BC755" s="136"/>
      <c r="BD755" s="136"/>
    </row>
    <row r="756" spans="1:56" s="67" customFormat="1" ht="30" customHeight="1" x14ac:dyDescent="0.3">
      <c r="A756" s="66">
        <f t="shared" si="13"/>
        <v>752</v>
      </c>
      <c r="B756" s="77" t="s">
        <v>4642</v>
      </c>
      <c r="C756" s="17" t="s">
        <v>2674</v>
      </c>
      <c r="D756" s="10"/>
      <c r="E756" s="10"/>
      <c r="F756" s="10"/>
      <c r="G756" s="11" t="s">
        <v>1284</v>
      </c>
      <c r="H756" s="17" t="s">
        <v>2651</v>
      </c>
      <c r="I756" s="37" t="s">
        <v>2684</v>
      </c>
      <c r="J756" s="10" t="s">
        <v>2689</v>
      </c>
      <c r="K756" s="73" t="s">
        <v>2698</v>
      </c>
      <c r="L756" s="2" t="s">
        <v>2671</v>
      </c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136"/>
      <c r="AC756" s="136"/>
      <c r="AD756" s="136"/>
      <c r="AE756" s="136"/>
      <c r="AF756" s="136"/>
      <c r="AG756" s="136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  <c r="AV756" s="136"/>
      <c r="AW756" s="136"/>
      <c r="AX756" s="136"/>
      <c r="AY756" s="136"/>
      <c r="AZ756" s="136"/>
      <c r="BA756" s="136"/>
      <c r="BB756" s="136"/>
      <c r="BC756" s="136"/>
      <c r="BD756" s="136"/>
    </row>
    <row r="757" spans="1:56" s="67" customFormat="1" ht="30" customHeight="1" x14ac:dyDescent="0.3">
      <c r="A757" s="66">
        <f t="shared" si="13"/>
        <v>753</v>
      </c>
      <c r="B757" s="77" t="s">
        <v>3521</v>
      </c>
      <c r="C757" s="17" t="s">
        <v>2675</v>
      </c>
      <c r="D757" s="11"/>
      <c r="E757" s="10"/>
      <c r="F757" s="10"/>
      <c r="G757" s="11" t="s">
        <v>1284</v>
      </c>
      <c r="H757" s="17" t="s">
        <v>3561</v>
      </c>
      <c r="I757" s="37" t="s">
        <v>2685</v>
      </c>
      <c r="J757" s="10" t="s">
        <v>1257</v>
      </c>
      <c r="K757" s="73" t="s">
        <v>2234</v>
      </c>
      <c r="L757" s="2" t="s">
        <v>4441</v>
      </c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136"/>
      <c r="AC757" s="136"/>
      <c r="AD757" s="136"/>
      <c r="AE757" s="136"/>
      <c r="AF757" s="136"/>
      <c r="AG757" s="136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  <c r="AV757" s="136"/>
      <c r="AW757" s="136"/>
      <c r="AX757" s="136"/>
      <c r="AY757" s="136"/>
      <c r="AZ757" s="136"/>
      <c r="BA757" s="136"/>
      <c r="BB757" s="136"/>
      <c r="BC757" s="136"/>
      <c r="BD757" s="136"/>
    </row>
    <row r="758" spans="1:56" s="67" customFormat="1" ht="30" customHeight="1" x14ac:dyDescent="0.3">
      <c r="A758" s="66">
        <f t="shared" si="13"/>
        <v>754</v>
      </c>
      <c r="B758" s="77" t="s">
        <v>3525</v>
      </c>
      <c r="C758" s="17" t="s">
        <v>2676</v>
      </c>
      <c r="D758" s="10"/>
      <c r="E758" s="10"/>
      <c r="F758" s="10"/>
      <c r="G758" s="11" t="s">
        <v>1284</v>
      </c>
      <c r="H758" s="17" t="s">
        <v>2651</v>
      </c>
      <c r="I758" s="17" t="s">
        <v>2686</v>
      </c>
      <c r="J758" s="10" t="s">
        <v>2690</v>
      </c>
      <c r="K758" s="73" t="s">
        <v>2693</v>
      </c>
      <c r="L758" s="2" t="s">
        <v>4442</v>
      </c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136"/>
      <c r="AC758" s="136"/>
      <c r="AD758" s="136"/>
      <c r="AE758" s="136"/>
      <c r="AF758" s="136"/>
      <c r="AG758" s="136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  <c r="AV758" s="136"/>
      <c r="AW758" s="136"/>
      <c r="AX758" s="136"/>
      <c r="AY758" s="136"/>
      <c r="AZ758" s="136"/>
      <c r="BA758" s="136"/>
      <c r="BB758" s="136"/>
      <c r="BC758" s="136"/>
      <c r="BD758" s="136"/>
    </row>
    <row r="759" spans="1:56" s="67" customFormat="1" ht="30" customHeight="1" x14ac:dyDescent="0.3">
      <c r="A759" s="66">
        <f t="shared" si="13"/>
        <v>755</v>
      </c>
      <c r="B759" s="77" t="s">
        <v>2669</v>
      </c>
      <c r="C759" s="17" t="s">
        <v>2677</v>
      </c>
      <c r="D759" s="10"/>
      <c r="E759" s="10"/>
      <c r="F759" s="10"/>
      <c r="G759" s="11" t="s">
        <v>1284</v>
      </c>
      <c r="H759" s="17" t="s">
        <v>2651</v>
      </c>
      <c r="I759" s="17" t="s">
        <v>2687</v>
      </c>
      <c r="J759" s="10" t="s">
        <v>2691</v>
      </c>
      <c r="K759" s="73" t="s">
        <v>2694</v>
      </c>
      <c r="L759" s="2" t="s">
        <v>4443</v>
      </c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136"/>
      <c r="AC759" s="136"/>
      <c r="AD759" s="136"/>
      <c r="AE759" s="136"/>
      <c r="AF759" s="136"/>
      <c r="AG759" s="136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  <c r="AV759" s="136"/>
      <c r="AW759" s="136"/>
      <c r="AX759" s="136"/>
      <c r="AY759" s="136"/>
      <c r="AZ759" s="136"/>
      <c r="BA759" s="136"/>
      <c r="BB759" s="136"/>
      <c r="BC759" s="136"/>
      <c r="BD759" s="136"/>
    </row>
    <row r="760" spans="1:56" s="67" customFormat="1" ht="30" customHeight="1" x14ac:dyDescent="0.3">
      <c r="A760" s="66">
        <f t="shared" si="13"/>
        <v>756</v>
      </c>
      <c r="B760" s="77" t="s">
        <v>2670</v>
      </c>
      <c r="C760" s="17" t="s">
        <v>2678</v>
      </c>
      <c r="D760" s="10"/>
      <c r="E760" s="11" t="s">
        <v>1284</v>
      </c>
      <c r="F760" s="10"/>
      <c r="G760" s="11"/>
      <c r="H760" s="73" t="s">
        <v>2680</v>
      </c>
      <c r="I760" s="17"/>
      <c r="J760" s="10" t="s">
        <v>3897</v>
      </c>
      <c r="K760" s="73" t="s">
        <v>2695</v>
      </c>
      <c r="L760" s="2" t="s">
        <v>2672</v>
      </c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136"/>
      <c r="AC760" s="136"/>
      <c r="AD760" s="136"/>
      <c r="AE760" s="136"/>
      <c r="AF760" s="136"/>
      <c r="AG760" s="136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  <c r="AV760" s="136"/>
      <c r="AW760" s="136"/>
      <c r="AX760" s="136"/>
      <c r="AY760" s="136"/>
      <c r="AZ760" s="136"/>
      <c r="BA760" s="136"/>
      <c r="BB760" s="136"/>
      <c r="BC760" s="136"/>
      <c r="BD760" s="136"/>
    </row>
    <row r="761" spans="1:56" s="67" customFormat="1" ht="30" customHeight="1" x14ac:dyDescent="0.3">
      <c r="A761" s="85">
        <f t="shared" si="13"/>
        <v>757</v>
      </c>
      <c r="B761" s="47" t="s">
        <v>2673</v>
      </c>
      <c r="C761" s="56" t="s">
        <v>2679</v>
      </c>
      <c r="D761" s="45"/>
      <c r="E761" s="45"/>
      <c r="F761" s="45"/>
      <c r="G761" s="63" t="s">
        <v>1284</v>
      </c>
      <c r="H761" s="45" t="s">
        <v>2681</v>
      </c>
      <c r="I761" s="56" t="s">
        <v>2688</v>
      </c>
      <c r="J761" s="45" t="s">
        <v>1265</v>
      </c>
      <c r="K761" s="78" t="s">
        <v>2696</v>
      </c>
      <c r="L761" s="5" t="s">
        <v>4444</v>
      </c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136"/>
      <c r="AC761" s="136"/>
      <c r="AD761" s="136"/>
      <c r="AE761" s="136"/>
      <c r="AF761" s="136"/>
      <c r="AG761" s="136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  <c r="AV761" s="136"/>
      <c r="AW761" s="136"/>
      <c r="AX761" s="136"/>
      <c r="AY761" s="136"/>
      <c r="AZ761" s="136"/>
      <c r="BA761" s="136"/>
      <c r="BB761" s="136"/>
      <c r="BC761" s="136"/>
      <c r="BD761" s="136"/>
    </row>
    <row r="762" spans="1:56" s="67" customFormat="1" ht="30" customHeight="1" x14ac:dyDescent="0.3">
      <c r="A762" s="66">
        <f t="shared" si="13"/>
        <v>758</v>
      </c>
      <c r="B762" s="75" t="s">
        <v>3707</v>
      </c>
      <c r="C762" s="17" t="s">
        <v>2985</v>
      </c>
      <c r="D762" s="10"/>
      <c r="E762" s="10"/>
      <c r="F762" s="10"/>
      <c r="G762" s="11" t="s">
        <v>1284</v>
      </c>
      <c r="H762" s="86" t="s">
        <v>207</v>
      </c>
      <c r="I762" s="17" t="s">
        <v>3708</v>
      </c>
      <c r="J762" s="10" t="s">
        <v>1265</v>
      </c>
      <c r="K762" s="73" t="s">
        <v>3709</v>
      </c>
      <c r="L762" s="2" t="s">
        <v>4445</v>
      </c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136"/>
      <c r="AC762" s="136"/>
      <c r="AD762" s="136"/>
      <c r="AE762" s="136"/>
      <c r="AF762" s="136"/>
      <c r="AG762" s="136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  <c r="AV762" s="136"/>
      <c r="AW762" s="136"/>
      <c r="AX762" s="136"/>
      <c r="AY762" s="136"/>
      <c r="AZ762" s="136"/>
      <c r="BA762" s="136"/>
      <c r="BB762" s="136"/>
      <c r="BC762" s="136"/>
      <c r="BD762" s="136"/>
    </row>
    <row r="763" spans="1:56" s="67" customFormat="1" ht="30" customHeight="1" x14ac:dyDescent="0.3">
      <c r="A763" s="85">
        <f t="shared" si="13"/>
        <v>759</v>
      </c>
      <c r="B763" s="75" t="s">
        <v>2703</v>
      </c>
      <c r="C763" s="17" t="s">
        <v>2709</v>
      </c>
      <c r="D763" s="10"/>
      <c r="E763" s="10"/>
      <c r="F763" s="10"/>
      <c r="G763" s="63" t="s">
        <v>1284</v>
      </c>
      <c r="H763" s="86" t="s">
        <v>207</v>
      </c>
      <c r="I763" s="17" t="s">
        <v>2719</v>
      </c>
      <c r="J763" s="45" t="s">
        <v>1271</v>
      </c>
      <c r="K763" s="73" t="s">
        <v>2728</v>
      </c>
      <c r="L763" s="2" t="s">
        <v>4446</v>
      </c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136"/>
      <c r="AC763" s="136"/>
      <c r="AD763" s="136"/>
      <c r="AE763" s="136"/>
      <c r="AF763" s="136"/>
      <c r="AG763" s="136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  <c r="AV763" s="136"/>
      <c r="AW763" s="136"/>
      <c r="AX763" s="136"/>
      <c r="AY763" s="136"/>
      <c r="AZ763" s="136"/>
      <c r="BA763" s="136"/>
      <c r="BB763" s="136"/>
      <c r="BC763" s="136"/>
      <c r="BD763" s="136"/>
    </row>
    <row r="764" spans="1:56" s="67" customFormat="1" ht="30" customHeight="1" x14ac:dyDescent="0.3">
      <c r="A764" s="85">
        <f t="shared" si="13"/>
        <v>760</v>
      </c>
      <c r="B764" s="75" t="s">
        <v>2704</v>
      </c>
      <c r="C764" s="72" t="s">
        <v>2710</v>
      </c>
      <c r="D764" s="10"/>
      <c r="E764" s="10"/>
      <c r="F764" s="10"/>
      <c r="G764" s="63" t="s">
        <v>1284</v>
      </c>
      <c r="H764" s="86" t="s">
        <v>207</v>
      </c>
      <c r="I764" s="17" t="s">
        <v>2720</v>
      </c>
      <c r="J764" s="45" t="s">
        <v>1257</v>
      </c>
      <c r="K764" s="73" t="s">
        <v>2729</v>
      </c>
      <c r="L764" s="2" t="s">
        <v>4447</v>
      </c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136"/>
      <c r="AC764" s="136"/>
      <c r="AD764" s="136"/>
      <c r="AE764" s="136"/>
      <c r="AF764" s="136"/>
      <c r="AG764" s="136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  <c r="AV764" s="136"/>
      <c r="AW764" s="136"/>
      <c r="AX764" s="136"/>
      <c r="AY764" s="136"/>
      <c r="AZ764" s="136"/>
      <c r="BA764" s="136"/>
      <c r="BB764" s="136"/>
      <c r="BC764" s="136"/>
      <c r="BD764" s="136"/>
    </row>
    <row r="765" spans="1:56" s="67" customFormat="1" ht="30" customHeight="1" x14ac:dyDescent="0.3">
      <c r="A765" s="85">
        <f t="shared" si="13"/>
        <v>761</v>
      </c>
      <c r="B765" s="75" t="s">
        <v>2705</v>
      </c>
      <c r="C765" s="17" t="s">
        <v>2711</v>
      </c>
      <c r="D765" s="10"/>
      <c r="E765" s="10"/>
      <c r="F765" s="10"/>
      <c r="G765" s="63" t="s">
        <v>1284</v>
      </c>
      <c r="H765" s="86" t="s">
        <v>207</v>
      </c>
      <c r="I765" s="17" t="s">
        <v>2721</v>
      </c>
      <c r="J765" s="45" t="s">
        <v>1262</v>
      </c>
      <c r="K765" s="73" t="s">
        <v>2730</v>
      </c>
      <c r="L765" s="2" t="s">
        <v>4448</v>
      </c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136"/>
      <c r="AC765" s="136"/>
      <c r="AD765" s="136"/>
      <c r="AE765" s="136"/>
      <c r="AF765" s="136"/>
      <c r="AG765" s="136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  <c r="AV765" s="136"/>
      <c r="AW765" s="136"/>
      <c r="AX765" s="136"/>
      <c r="AY765" s="136"/>
      <c r="AZ765" s="136"/>
      <c r="BA765" s="136"/>
      <c r="BB765" s="136"/>
      <c r="BC765" s="136"/>
      <c r="BD765" s="136"/>
    </row>
    <row r="766" spans="1:56" s="67" customFormat="1" ht="30" customHeight="1" x14ac:dyDescent="0.3">
      <c r="A766" s="85">
        <f t="shared" si="13"/>
        <v>762</v>
      </c>
      <c r="B766" s="75" t="s">
        <v>2706</v>
      </c>
      <c r="C766" s="17" t="s">
        <v>2712</v>
      </c>
      <c r="D766" s="10"/>
      <c r="E766" s="10"/>
      <c r="F766" s="10"/>
      <c r="G766" s="63" t="s">
        <v>1284</v>
      </c>
      <c r="H766" s="86" t="s">
        <v>207</v>
      </c>
      <c r="I766" s="17" t="s">
        <v>2722</v>
      </c>
      <c r="J766" s="45" t="s">
        <v>1271</v>
      </c>
      <c r="K766" s="73" t="s">
        <v>2728</v>
      </c>
      <c r="L766" s="2" t="s">
        <v>4449</v>
      </c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136"/>
      <c r="AC766" s="136"/>
      <c r="AD766" s="136"/>
      <c r="AE766" s="136"/>
      <c r="AF766" s="136"/>
      <c r="AG766" s="136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  <c r="AV766" s="136"/>
      <c r="AW766" s="136"/>
      <c r="AX766" s="136"/>
      <c r="AY766" s="136"/>
      <c r="AZ766" s="136"/>
      <c r="BA766" s="136"/>
      <c r="BB766" s="136"/>
      <c r="BC766" s="136"/>
      <c r="BD766" s="136"/>
    </row>
    <row r="767" spans="1:56" s="67" customFormat="1" ht="30" customHeight="1" x14ac:dyDescent="0.3">
      <c r="A767" s="66">
        <f t="shared" si="13"/>
        <v>763</v>
      </c>
      <c r="B767" s="75" t="s">
        <v>2707</v>
      </c>
      <c r="C767" s="17" t="s">
        <v>2713</v>
      </c>
      <c r="D767" s="11" t="s">
        <v>1284</v>
      </c>
      <c r="E767" s="10"/>
      <c r="F767" s="10"/>
      <c r="G767" s="11" t="s">
        <v>1284</v>
      </c>
      <c r="H767" s="41" t="s">
        <v>2717</v>
      </c>
      <c r="I767" s="17" t="s">
        <v>2723</v>
      </c>
      <c r="J767" s="45" t="s">
        <v>1257</v>
      </c>
      <c r="K767" s="73" t="s">
        <v>2731</v>
      </c>
      <c r="L767" s="2" t="s">
        <v>4450</v>
      </c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136"/>
      <c r="AC767" s="136"/>
      <c r="AD767" s="136"/>
      <c r="AE767" s="136"/>
      <c r="AF767" s="136"/>
      <c r="AG767" s="136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  <c r="AV767" s="136"/>
      <c r="AW767" s="136"/>
      <c r="AX767" s="136"/>
      <c r="AY767" s="136"/>
      <c r="AZ767" s="136"/>
      <c r="BA767" s="136"/>
      <c r="BB767" s="136"/>
      <c r="BC767" s="136"/>
      <c r="BD767" s="136"/>
    </row>
    <row r="768" spans="1:56" s="67" customFormat="1" ht="30" customHeight="1" x14ac:dyDescent="0.3">
      <c r="A768" s="85">
        <f t="shared" si="13"/>
        <v>764</v>
      </c>
      <c r="B768" s="75" t="s">
        <v>3410</v>
      </c>
      <c r="C768" s="17" t="s">
        <v>2714</v>
      </c>
      <c r="D768" s="10"/>
      <c r="E768" s="11" t="s">
        <v>1284</v>
      </c>
      <c r="F768" s="10"/>
      <c r="G768" s="11" t="s">
        <v>1284</v>
      </c>
      <c r="H768" s="41" t="s">
        <v>2718</v>
      </c>
      <c r="I768" s="17" t="s">
        <v>2724</v>
      </c>
      <c r="J768" s="45" t="s">
        <v>1268</v>
      </c>
      <c r="K768" s="73" t="s">
        <v>2732</v>
      </c>
      <c r="L768" s="2" t="s">
        <v>4451</v>
      </c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  <c r="AB768" s="136"/>
      <c r="AC768" s="136"/>
      <c r="AD768" s="136"/>
      <c r="AE768" s="136"/>
      <c r="AF768" s="136"/>
      <c r="AG768" s="136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  <c r="AV768" s="136"/>
      <c r="AW768" s="136"/>
      <c r="AX768" s="136"/>
      <c r="AY768" s="136"/>
      <c r="AZ768" s="136"/>
      <c r="BA768" s="136"/>
      <c r="BB768" s="136"/>
      <c r="BC768" s="136"/>
      <c r="BD768" s="136"/>
    </row>
    <row r="769" spans="1:56" s="67" customFormat="1" ht="30" customHeight="1" x14ac:dyDescent="0.3">
      <c r="A769" s="66">
        <f t="shared" si="13"/>
        <v>765</v>
      </c>
      <c r="B769" s="75" t="s">
        <v>2867</v>
      </c>
      <c r="C769" s="17" t="s">
        <v>2715</v>
      </c>
      <c r="D769" s="10"/>
      <c r="E769" s="10"/>
      <c r="F769" s="10"/>
      <c r="G769" s="11" t="s">
        <v>1284</v>
      </c>
      <c r="H769" s="86" t="s">
        <v>207</v>
      </c>
      <c r="I769" s="17" t="s">
        <v>2725</v>
      </c>
      <c r="J769" s="10" t="s">
        <v>1270</v>
      </c>
      <c r="K769" s="73" t="s">
        <v>2733</v>
      </c>
      <c r="L769" s="2" t="s">
        <v>2727</v>
      </c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136"/>
      <c r="AC769" s="136"/>
      <c r="AD769" s="136"/>
      <c r="AE769" s="136"/>
      <c r="AF769" s="136"/>
      <c r="AG769" s="136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  <c r="AV769" s="136"/>
      <c r="AW769" s="136"/>
      <c r="AX769" s="136"/>
      <c r="AY769" s="136"/>
      <c r="AZ769" s="136"/>
      <c r="BA769" s="136"/>
      <c r="BB769" s="136"/>
      <c r="BC769" s="136"/>
      <c r="BD769" s="136"/>
    </row>
    <row r="770" spans="1:56" s="67" customFormat="1" ht="30" customHeight="1" x14ac:dyDescent="0.3">
      <c r="A770" s="66">
        <f t="shared" si="13"/>
        <v>766</v>
      </c>
      <c r="B770" s="75" t="s">
        <v>2708</v>
      </c>
      <c r="C770" s="17" t="s">
        <v>2716</v>
      </c>
      <c r="D770" s="10"/>
      <c r="E770" s="10"/>
      <c r="F770" s="10"/>
      <c r="G770" s="11" t="s">
        <v>1284</v>
      </c>
      <c r="H770" s="86" t="s">
        <v>207</v>
      </c>
      <c r="I770" s="17" t="s">
        <v>2726</v>
      </c>
      <c r="J770" s="10" t="s">
        <v>2734</v>
      </c>
      <c r="K770" s="73" t="s">
        <v>2735</v>
      </c>
      <c r="L770" s="2" t="s">
        <v>4452</v>
      </c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136"/>
      <c r="AC770" s="136"/>
      <c r="AD770" s="136"/>
      <c r="AE770" s="136"/>
      <c r="AF770" s="136"/>
      <c r="AG770" s="136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  <c r="AV770" s="136"/>
      <c r="AW770" s="136"/>
      <c r="AX770" s="136"/>
      <c r="AY770" s="136"/>
      <c r="AZ770" s="136"/>
      <c r="BA770" s="136"/>
      <c r="BB770" s="136"/>
      <c r="BC770" s="136"/>
      <c r="BD770" s="136"/>
    </row>
    <row r="771" spans="1:56" s="103" customFormat="1" ht="30" customHeight="1" x14ac:dyDescent="0.3">
      <c r="A771" s="85">
        <f t="shared" si="13"/>
        <v>767</v>
      </c>
      <c r="B771" s="74" t="s">
        <v>2748</v>
      </c>
      <c r="C771" s="72" t="s">
        <v>2760</v>
      </c>
      <c r="D771" s="87"/>
      <c r="E771" s="87"/>
      <c r="F771" s="87"/>
      <c r="G771" s="63" t="s">
        <v>1284</v>
      </c>
      <c r="H771" s="88" t="s">
        <v>2774</v>
      </c>
      <c r="I771" s="72" t="s">
        <v>3124</v>
      </c>
      <c r="J771" s="88" t="s">
        <v>2785</v>
      </c>
      <c r="K771" s="88" t="s">
        <v>2786</v>
      </c>
      <c r="L771" s="87" t="s">
        <v>4453</v>
      </c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  <c r="AA771" s="141"/>
      <c r="AB771" s="141"/>
      <c r="AC771" s="141"/>
      <c r="AD771" s="141"/>
      <c r="AE771" s="141"/>
      <c r="AF771" s="141"/>
      <c r="AG771" s="141"/>
      <c r="AH771" s="141"/>
      <c r="AI771" s="141"/>
      <c r="AJ771" s="141"/>
      <c r="AK771" s="141"/>
      <c r="AL771" s="141"/>
      <c r="AM771" s="141"/>
      <c r="AN771" s="141"/>
      <c r="AO771" s="141"/>
      <c r="AP771" s="141"/>
      <c r="AQ771" s="141"/>
      <c r="AR771" s="141"/>
      <c r="AS771" s="141"/>
      <c r="AT771" s="141"/>
      <c r="AU771" s="141"/>
      <c r="AV771" s="141"/>
      <c r="AW771" s="141"/>
      <c r="AX771" s="141"/>
      <c r="AY771" s="141"/>
      <c r="AZ771" s="141"/>
      <c r="BA771" s="141"/>
      <c r="BB771" s="141"/>
      <c r="BC771" s="141"/>
      <c r="BD771" s="141"/>
    </row>
    <row r="772" spans="1:56" s="141" customFormat="1" ht="30" customHeight="1" x14ac:dyDescent="0.3">
      <c r="A772" s="144">
        <f t="shared" si="13"/>
        <v>768</v>
      </c>
      <c r="B772" s="145" t="s">
        <v>4895</v>
      </c>
      <c r="C772" s="146" t="s">
        <v>2761</v>
      </c>
      <c r="D772" s="147"/>
      <c r="E772" s="147"/>
      <c r="F772" s="147"/>
      <c r="G772" s="8" t="s">
        <v>1284</v>
      </c>
      <c r="H772" s="148" t="s">
        <v>2774</v>
      </c>
      <c r="I772" s="146" t="s">
        <v>2775</v>
      </c>
      <c r="J772" s="148" t="s">
        <v>3865</v>
      </c>
      <c r="K772" s="148" t="s">
        <v>2787</v>
      </c>
      <c r="L772" s="147" t="s">
        <v>4454</v>
      </c>
    </row>
    <row r="773" spans="1:56" s="103" customFormat="1" ht="30" customHeight="1" x14ac:dyDescent="0.3">
      <c r="A773" s="85">
        <f t="shared" si="13"/>
        <v>769</v>
      </c>
      <c r="B773" s="74" t="s">
        <v>2749</v>
      </c>
      <c r="C773" s="72" t="s">
        <v>2762</v>
      </c>
      <c r="D773" s="87"/>
      <c r="E773" s="87"/>
      <c r="F773" s="87"/>
      <c r="G773" s="63" t="s">
        <v>1284</v>
      </c>
      <c r="H773" s="88" t="s">
        <v>2774</v>
      </c>
      <c r="I773" s="72" t="s">
        <v>3125</v>
      </c>
      <c r="J773" s="88" t="s">
        <v>2788</v>
      </c>
      <c r="K773" s="88" t="s">
        <v>2789</v>
      </c>
      <c r="L773" s="87" t="s">
        <v>4455</v>
      </c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  <c r="AA773" s="141"/>
      <c r="AB773" s="141"/>
      <c r="AC773" s="141"/>
      <c r="AD773" s="141"/>
      <c r="AE773" s="141"/>
      <c r="AF773" s="141"/>
      <c r="AG773" s="141"/>
      <c r="AH773" s="141"/>
      <c r="AI773" s="141"/>
      <c r="AJ773" s="141"/>
      <c r="AK773" s="141"/>
      <c r="AL773" s="141"/>
      <c r="AM773" s="141"/>
      <c r="AN773" s="141"/>
      <c r="AO773" s="141"/>
      <c r="AP773" s="141"/>
      <c r="AQ773" s="141"/>
      <c r="AR773" s="141"/>
      <c r="AS773" s="141"/>
      <c r="AT773" s="141"/>
      <c r="AU773" s="141"/>
      <c r="AV773" s="141"/>
      <c r="AW773" s="141"/>
      <c r="AX773" s="141"/>
      <c r="AY773" s="141"/>
      <c r="AZ773" s="141"/>
      <c r="BA773" s="141"/>
      <c r="BB773" s="141"/>
      <c r="BC773" s="141"/>
      <c r="BD773" s="141"/>
    </row>
    <row r="774" spans="1:56" s="103" customFormat="1" ht="30" customHeight="1" x14ac:dyDescent="0.3">
      <c r="A774" s="85">
        <f t="shared" si="13"/>
        <v>770</v>
      </c>
      <c r="B774" s="75" t="s">
        <v>2750</v>
      </c>
      <c r="C774" s="17" t="s">
        <v>2763</v>
      </c>
      <c r="D774" s="87"/>
      <c r="E774" s="87"/>
      <c r="F774" s="87"/>
      <c r="G774" s="63" t="s">
        <v>1284</v>
      </c>
      <c r="H774" s="88" t="s">
        <v>2774</v>
      </c>
      <c r="I774" s="17"/>
      <c r="J774" s="88" t="s">
        <v>2790</v>
      </c>
      <c r="K774" s="88" t="s">
        <v>2791</v>
      </c>
      <c r="L774" s="87" t="s">
        <v>4456</v>
      </c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  <c r="AA774" s="141"/>
      <c r="AB774" s="141"/>
      <c r="AC774" s="141"/>
      <c r="AD774" s="141"/>
      <c r="AE774" s="141"/>
      <c r="AF774" s="141"/>
      <c r="AG774" s="141"/>
      <c r="AH774" s="141"/>
      <c r="AI774" s="141"/>
      <c r="AJ774" s="141"/>
      <c r="AK774" s="141"/>
      <c r="AL774" s="141"/>
      <c r="AM774" s="141"/>
      <c r="AN774" s="141"/>
      <c r="AO774" s="141"/>
      <c r="AP774" s="141"/>
      <c r="AQ774" s="141"/>
      <c r="AR774" s="141"/>
      <c r="AS774" s="141"/>
      <c r="AT774" s="141"/>
      <c r="AU774" s="141"/>
      <c r="AV774" s="141"/>
      <c r="AW774" s="141"/>
      <c r="AX774" s="141"/>
      <c r="AY774" s="141"/>
      <c r="AZ774" s="141"/>
      <c r="BA774" s="141"/>
      <c r="BB774" s="141"/>
      <c r="BC774" s="141"/>
      <c r="BD774" s="141"/>
    </row>
    <row r="775" spans="1:56" s="103" customFormat="1" ht="30" customHeight="1" x14ac:dyDescent="0.3">
      <c r="A775" s="85">
        <f t="shared" si="13"/>
        <v>771</v>
      </c>
      <c r="B775" s="75" t="s">
        <v>2751</v>
      </c>
      <c r="C775" s="17" t="s">
        <v>2764</v>
      </c>
      <c r="D775" s="87"/>
      <c r="E775" s="87"/>
      <c r="F775" s="87"/>
      <c r="G775" s="63" t="s">
        <v>1284</v>
      </c>
      <c r="H775" s="88" t="s">
        <v>2774</v>
      </c>
      <c r="I775" s="17" t="s">
        <v>2776</v>
      </c>
      <c r="J775" s="88" t="s">
        <v>2792</v>
      </c>
      <c r="K775" s="88" t="s">
        <v>2793</v>
      </c>
      <c r="L775" s="87" t="s">
        <v>4457</v>
      </c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  <c r="AA775" s="141"/>
      <c r="AB775" s="141"/>
      <c r="AC775" s="141"/>
      <c r="AD775" s="141"/>
      <c r="AE775" s="141"/>
      <c r="AF775" s="141"/>
      <c r="AG775" s="141"/>
      <c r="AH775" s="141"/>
      <c r="AI775" s="141"/>
      <c r="AJ775" s="141"/>
      <c r="AK775" s="141"/>
      <c r="AL775" s="141"/>
      <c r="AM775" s="141"/>
      <c r="AN775" s="141"/>
      <c r="AO775" s="141"/>
      <c r="AP775" s="141"/>
      <c r="AQ775" s="141"/>
      <c r="AR775" s="141"/>
      <c r="AS775" s="141"/>
      <c r="AT775" s="141"/>
      <c r="AU775" s="141"/>
      <c r="AV775" s="141"/>
      <c r="AW775" s="141"/>
      <c r="AX775" s="141"/>
      <c r="AY775" s="141"/>
      <c r="AZ775" s="141"/>
      <c r="BA775" s="141"/>
      <c r="BB775" s="141"/>
      <c r="BC775" s="141"/>
      <c r="BD775" s="141"/>
    </row>
    <row r="776" spans="1:56" s="103" customFormat="1" ht="30" customHeight="1" x14ac:dyDescent="0.3">
      <c r="A776" s="85">
        <f t="shared" si="13"/>
        <v>772</v>
      </c>
      <c r="B776" s="75" t="s">
        <v>3179</v>
      </c>
      <c r="C776" s="17" t="s">
        <v>2765</v>
      </c>
      <c r="D776" s="87"/>
      <c r="E776" s="87"/>
      <c r="F776" s="87"/>
      <c r="G776" s="63" t="s">
        <v>1284</v>
      </c>
      <c r="H776" s="88" t="s">
        <v>2774</v>
      </c>
      <c r="I776" s="17" t="s">
        <v>2777</v>
      </c>
      <c r="J776" s="88" t="s">
        <v>2794</v>
      </c>
      <c r="K776" s="88" t="s">
        <v>2795</v>
      </c>
      <c r="L776" s="87" t="s">
        <v>4458</v>
      </c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  <c r="AA776" s="141"/>
      <c r="AB776" s="141"/>
      <c r="AC776" s="141"/>
      <c r="AD776" s="141"/>
      <c r="AE776" s="141"/>
      <c r="AF776" s="141"/>
      <c r="AG776" s="141"/>
      <c r="AH776" s="141"/>
      <c r="AI776" s="141"/>
      <c r="AJ776" s="141"/>
      <c r="AK776" s="141"/>
      <c r="AL776" s="141"/>
      <c r="AM776" s="141"/>
      <c r="AN776" s="141"/>
      <c r="AO776" s="141"/>
      <c r="AP776" s="141"/>
      <c r="AQ776" s="141"/>
      <c r="AR776" s="141"/>
      <c r="AS776" s="141"/>
      <c r="AT776" s="141"/>
      <c r="AU776" s="141"/>
      <c r="AV776" s="141"/>
      <c r="AW776" s="141"/>
      <c r="AX776" s="141"/>
      <c r="AY776" s="141"/>
      <c r="AZ776" s="141"/>
      <c r="BA776" s="141"/>
      <c r="BB776" s="141"/>
      <c r="BC776" s="141"/>
      <c r="BD776" s="141"/>
    </row>
    <row r="777" spans="1:56" s="103" customFormat="1" ht="30" customHeight="1" x14ac:dyDescent="0.3">
      <c r="A777" s="85">
        <f t="shared" si="13"/>
        <v>773</v>
      </c>
      <c r="B777" s="75" t="s">
        <v>2752</v>
      </c>
      <c r="C777" s="17" t="s">
        <v>2766</v>
      </c>
      <c r="D777" s="87"/>
      <c r="E777" s="87"/>
      <c r="F777" s="87"/>
      <c r="G777" s="63" t="s">
        <v>1284</v>
      </c>
      <c r="H777" s="88" t="s">
        <v>2774</v>
      </c>
      <c r="I777" s="17" t="s">
        <v>2778</v>
      </c>
      <c r="J777" s="88" t="s">
        <v>1264</v>
      </c>
      <c r="K777" s="88" t="s">
        <v>2796</v>
      </c>
      <c r="L777" s="87" t="s">
        <v>4459</v>
      </c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  <c r="AA777" s="141"/>
      <c r="AB777" s="141"/>
      <c r="AC777" s="141"/>
      <c r="AD777" s="141"/>
      <c r="AE777" s="141"/>
      <c r="AF777" s="141"/>
      <c r="AG777" s="141"/>
      <c r="AH777" s="141"/>
      <c r="AI777" s="141"/>
      <c r="AJ777" s="141"/>
      <c r="AK777" s="141"/>
      <c r="AL777" s="141"/>
      <c r="AM777" s="141"/>
      <c r="AN777" s="141"/>
      <c r="AO777" s="141"/>
      <c r="AP777" s="141"/>
      <c r="AQ777" s="141"/>
      <c r="AR777" s="141"/>
      <c r="AS777" s="141"/>
      <c r="AT777" s="141"/>
      <c r="AU777" s="141"/>
      <c r="AV777" s="141"/>
      <c r="AW777" s="141"/>
      <c r="AX777" s="141"/>
      <c r="AY777" s="141"/>
      <c r="AZ777" s="141"/>
      <c r="BA777" s="141"/>
      <c r="BB777" s="141"/>
      <c r="BC777" s="141"/>
      <c r="BD777" s="141"/>
    </row>
    <row r="778" spans="1:56" s="103" customFormat="1" ht="30" customHeight="1" x14ac:dyDescent="0.3">
      <c r="A778" s="85">
        <f t="shared" si="13"/>
        <v>774</v>
      </c>
      <c r="B778" s="75" t="s">
        <v>2753</v>
      </c>
      <c r="C778" s="17" t="s">
        <v>2767</v>
      </c>
      <c r="D778" s="87"/>
      <c r="E778" s="87"/>
      <c r="F778" s="87"/>
      <c r="G778" s="63" t="s">
        <v>1284</v>
      </c>
      <c r="H778" s="88" t="s">
        <v>2774</v>
      </c>
      <c r="I778" s="17" t="s">
        <v>2780</v>
      </c>
      <c r="J778" s="88" t="s">
        <v>2790</v>
      </c>
      <c r="K778" s="88" t="s">
        <v>2797</v>
      </c>
      <c r="L778" s="87" t="s">
        <v>4460</v>
      </c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  <c r="AA778" s="141"/>
      <c r="AB778" s="141"/>
      <c r="AC778" s="141"/>
      <c r="AD778" s="141"/>
      <c r="AE778" s="141"/>
      <c r="AF778" s="141"/>
      <c r="AG778" s="141"/>
      <c r="AH778" s="141"/>
      <c r="AI778" s="141"/>
      <c r="AJ778" s="141"/>
      <c r="AK778" s="141"/>
      <c r="AL778" s="141"/>
      <c r="AM778" s="141"/>
      <c r="AN778" s="141"/>
      <c r="AO778" s="141"/>
      <c r="AP778" s="141"/>
      <c r="AQ778" s="141"/>
      <c r="AR778" s="141"/>
      <c r="AS778" s="141"/>
      <c r="AT778" s="141"/>
      <c r="AU778" s="141"/>
      <c r="AV778" s="141"/>
      <c r="AW778" s="141"/>
      <c r="AX778" s="141"/>
      <c r="AY778" s="141"/>
      <c r="AZ778" s="141"/>
      <c r="BA778" s="141"/>
      <c r="BB778" s="141"/>
      <c r="BC778" s="141"/>
      <c r="BD778" s="141"/>
    </row>
    <row r="779" spans="1:56" s="103" customFormat="1" ht="30" customHeight="1" x14ac:dyDescent="0.3">
      <c r="A779" s="85">
        <f t="shared" si="13"/>
        <v>775</v>
      </c>
      <c r="B779" s="75" t="s">
        <v>2754</v>
      </c>
      <c r="C779" s="17" t="s">
        <v>2768</v>
      </c>
      <c r="D779" s="87"/>
      <c r="E779" s="87"/>
      <c r="F779" s="87"/>
      <c r="G779" s="63" t="s">
        <v>1284</v>
      </c>
      <c r="H779" s="88" t="s">
        <v>2774</v>
      </c>
      <c r="I779" s="17" t="s">
        <v>2781</v>
      </c>
      <c r="J779" s="88" t="s">
        <v>2798</v>
      </c>
      <c r="K779" s="88" t="s">
        <v>2799</v>
      </c>
      <c r="L779" s="87" t="s">
        <v>4461</v>
      </c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  <c r="AA779" s="141"/>
      <c r="AB779" s="141"/>
      <c r="AC779" s="141"/>
      <c r="AD779" s="141"/>
      <c r="AE779" s="141"/>
      <c r="AF779" s="141"/>
      <c r="AG779" s="141"/>
      <c r="AH779" s="141"/>
      <c r="AI779" s="141"/>
      <c r="AJ779" s="141"/>
      <c r="AK779" s="141"/>
      <c r="AL779" s="141"/>
      <c r="AM779" s="141"/>
      <c r="AN779" s="141"/>
      <c r="AO779" s="141"/>
      <c r="AP779" s="141"/>
      <c r="AQ779" s="141"/>
      <c r="AR779" s="141"/>
      <c r="AS779" s="141"/>
      <c r="AT779" s="141"/>
      <c r="AU779" s="141"/>
      <c r="AV779" s="141"/>
      <c r="AW779" s="141"/>
      <c r="AX779" s="141"/>
      <c r="AY779" s="141"/>
      <c r="AZ779" s="141"/>
      <c r="BA779" s="141"/>
      <c r="BB779" s="141"/>
      <c r="BC779" s="141"/>
      <c r="BD779" s="141"/>
    </row>
    <row r="780" spans="1:56" s="103" customFormat="1" ht="30" customHeight="1" x14ac:dyDescent="0.3">
      <c r="A780" s="85">
        <f t="shared" ref="A780:A840" si="14">ROW()-4</f>
        <v>776</v>
      </c>
      <c r="B780" s="75" t="s">
        <v>2755</v>
      </c>
      <c r="C780" s="17" t="s">
        <v>2769</v>
      </c>
      <c r="D780" s="87"/>
      <c r="E780" s="87"/>
      <c r="F780" s="87"/>
      <c r="G780" s="63" t="s">
        <v>1284</v>
      </c>
      <c r="H780" s="88" t="s">
        <v>2774</v>
      </c>
      <c r="I780" s="17"/>
      <c r="J780" s="88" t="s">
        <v>1265</v>
      </c>
      <c r="K780" s="88" t="s">
        <v>2800</v>
      </c>
      <c r="L780" s="87" t="s">
        <v>2745</v>
      </c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  <c r="AA780" s="141"/>
      <c r="AB780" s="141"/>
      <c r="AC780" s="141"/>
      <c r="AD780" s="141"/>
      <c r="AE780" s="141"/>
      <c r="AF780" s="141"/>
      <c r="AG780" s="141"/>
      <c r="AH780" s="141"/>
      <c r="AI780" s="141"/>
      <c r="AJ780" s="141"/>
      <c r="AK780" s="141"/>
      <c r="AL780" s="141"/>
      <c r="AM780" s="141"/>
      <c r="AN780" s="141"/>
      <c r="AO780" s="141"/>
      <c r="AP780" s="141"/>
      <c r="AQ780" s="141"/>
      <c r="AR780" s="141"/>
      <c r="AS780" s="141"/>
      <c r="AT780" s="141"/>
      <c r="AU780" s="141"/>
      <c r="AV780" s="141"/>
      <c r="AW780" s="141"/>
      <c r="AX780" s="141"/>
      <c r="AY780" s="141"/>
      <c r="AZ780" s="141"/>
      <c r="BA780" s="141"/>
      <c r="BB780" s="141"/>
      <c r="BC780" s="141"/>
      <c r="BD780" s="141"/>
    </row>
    <row r="781" spans="1:56" s="103" customFormat="1" ht="30" customHeight="1" x14ac:dyDescent="0.3">
      <c r="A781" s="85">
        <f t="shared" si="14"/>
        <v>777</v>
      </c>
      <c r="B781" s="75" t="s">
        <v>2756</v>
      </c>
      <c r="C781" s="17" t="s">
        <v>2770</v>
      </c>
      <c r="D781" s="87"/>
      <c r="E781" s="87"/>
      <c r="F781" s="87"/>
      <c r="G781" s="63" t="s">
        <v>1284</v>
      </c>
      <c r="H781" s="88" t="s">
        <v>2774</v>
      </c>
      <c r="I781" s="17"/>
      <c r="J781" s="88" t="s">
        <v>1257</v>
      </c>
      <c r="K781" s="88" t="s">
        <v>2801</v>
      </c>
      <c r="L781" s="87" t="s">
        <v>2746</v>
      </c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  <c r="AA781" s="141"/>
      <c r="AB781" s="141"/>
      <c r="AC781" s="141"/>
      <c r="AD781" s="141"/>
      <c r="AE781" s="141"/>
      <c r="AF781" s="141"/>
      <c r="AG781" s="141"/>
      <c r="AH781" s="141"/>
      <c r="AI781" s="141"/>
      <c r="AJ781" s="141"/>
      <c r="AK781" s="141"/>
      <c r="AL781" s="141"/>
      <c r="AM781" s="141"/>
      <c r="AN781" s="141"/>
      <c r="AO781" s="141"/>
      <c r="AP781" s="141"/>
      <c r="AQ781" s="141"/>
      <c r="AR781" s="141"/>
      <c r="AS781" s="141"/>
      <c r="AT781" s="141"/>
      <c r="AU781" s="141"/>
      <c r="AV781" s="141"/>
      <c r="AW781" s="141"/>
      <c r="AX781" s="141"/>
      <c r="AY781" s="141"/>
      <c r="AZ781" s="141"/>
      <c r="BA781" s="141"/>
      <c r="BB781" s="141"/>
      <c r="BC781" s="141"/>
      <c r="BD781" s="141"/>
    </row>
    <row r="782" spans="1:56" s="103" customFormat="1" ht="30" customHeight="1" x14ac:dyDescent="0.3">
      <c r="A782" s="85">
        <f t="shared" si="14"/>
        <v>778</v>
      </c>
      <c r="B782" s="75" t="s">
        <v>2757</v>
      </c>
      <c r="C782" s="17" t="s">
        <v>2771</v>
      </c>
      <c r="D782" s="87"/>
      <c r="E782" s="87"/>
      <c r="F782" s="87"/>
      <c r="G782" s="63" t="s">
        <v>1284</v>
      </c>
      <c r="H782" s="88" t="s">
        <v>2774</v>
      </c>
      <c r="I782" s="17" t="s">
        <v>2782</v>
      </c>
      <c r="J782" s="88" t="s">
        <v>2785</v>
      </c>
      <c r="K782" s="88" t="s">
        <v>2802</v>
      </c>
      <c r="L782" s="87" t="s">
        <v>4462</v>
      </c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  <c r="AA782" s="141"/>
      <c r="AB782" s="141"/>
      <c r="AC782" s="141"/>
      <c r="AD782" s="141"/>
      <c r="AE782" s="141"/>
      <c r="AF782" s="141"/>
      <c r="AG782" s="141"/>
      <c r="AH782" s="141"/>
      <c r="AI782" s="141"/>
      <c r="AJ782" s="141"/>
      <c r="AK782" s="141"/>
      <c r="AL782" s="141"/>
      <c r="AM782" s="141"/>
      <c r="AN782" s="141"/>
      <c r="AO782" s="141"/>
      <c r="AP782" s="141"/>
      <c r="AQ782" s="141"/>
      <c r="AR782" s="141"/>
      <c r="AS782" s="141"/>
      <c r="AT782" s="141"/>
      <c r="AU782" s="141"/>
      <c r="AV782" s="141"/>
      <c r="AW782" s="141"/>
      <c r="AX782" s="141"/>
      <c r="AY782" s="141"/>
      <c r="AZ782" s="141"/>
      <c r="BA782" s="141"/>
      <c r="BB782" s="141"/>
      <c r="BC782" s="141"/>
      <c r="BD782" s="141"/>
    </row>
    <row r="783" spans="1:56" s="103" customFormat="1" ht="30" customHeight="1" x14ac:dyDescent="0.3">
      <c r="A783" s="85">
        <f t="shared" si="14"/>
        <v>779</v>
      </c>
      <c r="B783" s="75" t="s">
        <v>2758</v>
      </c>
      <c r="C783" s="17" t="s">
        <v>2772</v>
      </c>
      <c r="D783" s="87"/>
      <c r="E783" s="87"/>
      <c r="F783" s="87"/>
      <c r="G783" s="63" t="s">
        <v>1284</v>
      </c>
      <c r="H783" s="88" t="s">
        <v>2774</v>
      </c>
      <c r="I783" s="17" t="s">
        <v>2783</v>
      </c>
      <c r="J783" s="88" t="s">
        <v>3897</v>
      </c>
      <c r="K783" s="88" t="s">
        <v>2803</v>
      </c>
      <c r="L783" s="87" t="s">
        <v>4463</v>
      </c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  <c r="AA783" s="141"/>
      <c r="AB783" s="141"/>
      <c r="AC783" s="141"/>
      <c r="AD783" s="141"/>
      <c r="AE783" s="141"/>
      <c r="AF783" s="141"/>
      <c r="AG783" s="141"/>
      <c r="AH783" s="141"/>
      <c r="AI783" s="141"/>
      <c r="AJ783" s="141"/>
      <c r="AK783" s="141"/>
      <c r="AL783" s="141"/>
      <c r="AM783" s="141"/>
      <c r="AN783" s="141"/>
      <c r="AO783" s="141"/>
      <c r="AP783" s="141"/>
      <c r="AQ783" s="141"/>
      <c r="AR783" s="141"/>
      <c r="AS783" s="141"/>
      <c r="AT783" s="141"/>
      <c r="AU783" s="141"/>
      <c r="AV783" s="141"/>
      <c r="AW783" s="141"/>
      <c r="AX783" s="141"/>
      <c r="AY783" s="141"/>
      <c r="AZ783" s="141"/>
      <c r="BA783" s="141"/>
      <c r="BB783" s="141"/>
      <c r="BC783" s="141"/>
      <c r="BD783" s="141"/>
    </row>
    <row r="784" spans="1:56" s="103" customFormat="1" ht="30" customHeight="1" x14ac:dyDescent="0.3">
      <c r="A784" s="85">
        <f t="shared" si="14"/>
        <v>780</v>
      </c>
      <c r="B784" s="82" t="s">
        <v>2759</v>
      </c>
      <c r="C784" s="56" t="s">
        <v>2773</v>
      </c>
      <c r="D784" s="89"/>
      <c r="E784" s="89"/>
      <c r="F784" s="89"/>
      <c r="G784" s="63" t="s">
        <v>1284</v>
      </c>
      <c r="H784" s="90" t="s">
        <v>2774</v>
      </c>
      <c r="I784" s="56" t="s">
        <v>2784</v>
      </c>
      <c r="J784" s="90" t="s">
        <v>2804</v>
      </c>
      <c r="K784" s="90" t="s">
        <v>2805</v>
      </c>
      <c r="L784" s="89" t="s">
        <v>2747</v>
      </c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  <c r="AA784" s="141"/>
      <c r="AB784" s="141"/>
      <c r="AC784" s="141"/>
      <c r="AD784" s="141"/>
      <c r="AE784" s="141"/>
      <c r="AF784" s="141"/>
      <c r="AG784" s="141"/>
      <c r="AH784" s="141"/>
      <c r="AI784" s="141"/>
      <c r="AJ784" s="141"/>
      <c r="AK784" s="141"/>
      <c r="AL784" s="141"/>
      <c r="AM784" s="141"/>
      <c r="AN784" s="141"/>
      <c r="AO784" s="141"/>
      <c r="AP784" s="141"/>
      <c r="AQ784" s="141"/>
      <c r="AR784" s="141"/>
      <c r="AS784" s="141"/>
      <c r="AT784" s="141"/>
      <c r="AU784" s="141"/>
      <c r="AV784" s="141"/>
      <c r="AW784" s="141"/>
      <c r="AX784" s="141"/>
      <c r="AY784" s="141"/>
      <c r="AZ784" s="141"/>
      <c r="BA784" s="141"/>
      <c r="BB784" s="141"/>
      <c r="BC784" s="141"/>
      <c r="BD784" s="141"/>
    </row>
    <row r="785" spans="1:56" s="67" customFormat="1" ht="30" customHeight="1" x14ac:dyDescent="0.3">
      <c r="A785" s="85">
        <f t="shared" si="14"/>
        <v>781</v>
      </c>
      <c r="B785" s="75" t="s">
        <v>2815</v>
      </c>
      <c r="C785" s="17" t="s">
        <v>2825</v>
      </c>
      <c r="D785" s="10"/>
      <c r="E785" s="10"/>
      <c r="F785" s="10"/>
      <c r="G785" s="63" t="s">
        <v>1284</v>
      </c>
      <c r="H785" s="86" t="s">
        <v>207</v>
      </c>
      <c r="I785" s="17" t="s">
        <v>2836</v>
      </c>
      <c r="J785" s="10" t="s">
        <v>3865</v>
      </c>
      <c r="K785" s="73" t="s">
        <v>2847</v>
      </c>
      <c r="L785" s="2" t="s">
        <v>4464</v>
      </c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136"/>
      <c r="AC785" s="136"/>
      <c r="AD785" s="136"/>
      <c r="AE785" s="136"/>
      <c r="AF785" s="136"/>
      <c r="AG785" s="136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  <c r="AV785" s="136"/>
      <c r="AW785" s="136"/>
      <c r="AX785" s="136"/>
      <c r="AY785" s="136"/>
      <c r="AZ785" s="136"/>
      <c r="BA785" s="136"/>
      <c r="BB785" s="136"/>
      <c r="BC785" s="136"/>
      <c r="BD785" s="136"/>
    </row>
    <row r="786" spans="1:56" s="67" customFormat="1" ht="30" customHeight="1" x14ac:dyDescent="0.3">
      <c r="A786" s="66">
        <f t="shared" si="14"/>
        <v>782</v>
      </c>
      <c r="B786" s="75" t="s">
        <v>3813</v>
      </c>
      <c r="C786" s="17" t="s">
        <v>2826</v>
      </c>
      <c r="D786" s="10"/>
      <c r="E786" s="10"/>
      <c r="F786" s="10"/>
      <c r="G786" s="11" t="s">
        <v>1284</v>
      </c>
      <c r="H786" s="86" t="s">
        <v>207</v>
      </c>
      <c r="I786" s="17" t="s">
        <v>2837</v>
      </c>
      <c r="J786" s="10" t="s">
        <v>3897</v>
      </c>
      <c r="K786" s="73" t="s">
        <v>2848</v>
      </c>
      <c r="L786" s="2" t="s">
        <v>4465</v>
      </c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136"/>
      <c r="AC786" s="136"/>
      <c r="AD786" s="136"/>
      <c r="AE786" s="136"/>
      <c r="AF786" s="136"/>
      <c r="AG786" s="136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  <c r="AV786" s="136"/>
      <c r="AW786" s="136"/>
      <c r="AX786" s="136"/>
      <c r="AY786" s="136"/>
      <c r="AZ786" s="136"/>
      <c r="BA786" s="136"/>
      <c r="BB786" s="136"/>
      <c r="BC786" s="136"/>
      <c r="BD786" s="136"/>
    </row>
    <row r="787" spans="1:56" s="67" customFormat="1" ht="30" customHeight="1" x14ac:dyDescent="0.3">
      <c r="A787" s="85">
        <f t="shared" si="14"/>
        <v>783</v>
      </c>
      <c r="B787" s="75" t="s">
        <v>2816</v>
      </c>
      <c r="C787" s="17" t="s">
        <v>2827</v>
      </c>
      <c r="D787" s="10"/>
      <c r="E787" s="10"/>
      <c r="F787" s="10"/>
      <c r="G787" s="63" t="s">
        <v>1284</v>
      </c>
      <c r="H787" s="86" t="s">
        <v>207</v>
      </c>
      <c r="I787" s="17" t="s">
        <v>2838</v>
      </c>
      <c r="J787" s="10" t="s">
        <v>3904</v>
      </c>
      <c r="K787" s="73" t="s">
        <v>2849</v>
      </c>
      <c r="L787" s="2" t="s">
        <v>4466</v>
      </c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  <c r="AB787" s="136"/>
      <c r="AC787" s="136"/>
      <c r="AD787" s="136"/>
      <c r="AE787" s="136"/>
      <c r="AF787" s="136"/>
      <c r="AG787" s="136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  <c r="AV787" s="136"/>
      <c r="AW787" s="136"/>
      <c r="AX787" s="136"/>
      <c r="AY787" s="136"/>
      <c r="AZ787" s="136"/>
      <c r="BA787" s="136"/>
      <c r="BB787" s="136"/>
      <c r="BC787" s="136"/>
      <c r="BD787" s="136"/>
    </row>
    <row r="788" spans="1:56" s="67" customFormat="1" ht="30" customHeight="1" x14ac:dyDescent="0.3">
      <c r="A788" s="85">
        <f t="shared" si="14"/>
        <v>784</v>
      </c>
      <c r="B788" s="75" t="s">
        <v>2817</v>
      </c>
      <c r="C788" s="72" t="s">
        <v>2828</v>
      </c>
      <c r="D788" s="10"/>
      <c r="E788" s="10"/>
      <c r="F788" s="10"/>
      <c r="G788" s="63" t="s">
        <v>1284</v>
      </c>
      <c r="H788" s="86" t="s">
        <v>207</v>
      </c>
      <c r="I788" s="37" t="s">
        <v>2839</v>
      </c>
      <c r="J788" s="10" t="s">
        <v>2850</v>
      </c>
      <c r="K788" s="73" t="s">
        <v>2851</v>
      </c>
      <c r="L788" s="2" t="s">
        <v>4467</v>
      </c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136"/>
      <c r="AC788" s="136"/>
      <c r="AD788" s="136"/>
      <c r="AE788" s="136"/>
      <c r="AF788" s="136"/>
      <c r="AG788" s="136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  <c r="AV788" s="136"/>
      <c r="AW788" s="136"/>
      <c r="AX788" s="136"/>
      <c r="AY788" s="136"/>
      <c r="AZ788" s="136"/>
      <c r="BA788" s="136"/>
      <c r="BB788" s="136"/>
      <c r="BC788" s="136"/>
      <c r="BD788" s="136"/>
    </row>
    <row r="789" spans="1:56" s="67" customFormat="1" ht="30" customHeight="1" x14ac:dyDescent="0.3">
      <c r="A789" s="85">
        <f t="shared" si="14"/>
        <v>785</v>
      </c>
      <c r="B789" s="75" t="s">
        <v>2818</v>
      </c>
      <c r="C789" s="17" t="s">
        <v>2829</v>
      </c>
      <c r="D789" s="10"/>
      <c r="E789" s="10"/>
      <c r="F789" s="10"/>
      <c r="G789" s="63" t="s">
        <v>1284</v>
      </c>
      <c r="H789" s="86" t="s">
        <v>207</v>
      </c>
      <c r="I789" s="17" t="s">
        <v>2840</v>
      </c>
      <c r="J789" s="10" t="s">
        <v>2852</v>
      </c>
      <c r="K789" s="73" t="s">
        <v>2853</v>
      </c>
      <c r="L789" s="2" t="s">
        <v>4468</v>
      </c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  <c r="AB789" s="136"/>
      <c r="AC789" s="136"/>
      <c r="AD789" s="136"/>
      <c r="AE789" s="136"/>
      <c r="AF789" s="136"/>
      <c r="AG789" s="136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  <c r="AV789" s="136"/>
      <c r="AW789" s="136"/>
      <c r="AX789" s="136"/>
      <c r="AY789" s="136"/>
      <c r="AZ789" s="136"/>
      <c r="BA789" s="136"/>
      <c r="BB789" s="136"/>
      <c r="BC789" s="136"/>
      <c r="BD789" s="136"/>
    </row>
    <row r="790" spans="1:56" s="67" customFormat="1" ht="30" customHeight="1" x14ac:dyDescent="0.3">
      <c r="A790" s="85">
        <f t="shared" si="14"/>
        <v>786</v>
      </c>
      <c r="B790" s="75" t="s">
        <v>2819</v>
      </c>
      <c r="C790" s="17" t="s">
        <v>2830</v>
      </c>
      <c r="D790" s="10"/>
      <c r="E790" s="10"/>
      <c r="F790" s="10"/>
      <c r="G790" s="63" t="s">
        <v>1284</v>
      </c>
      <c r="H790" s="86" t="s">
        <v>207</v>
      </c>
      <c r="I790" s="17" t="s">
        <v>2841</v>
      </c>
      <c r="J790" s="10" t="s">
        <v>1271</v>
      </c>
      <c r="K790" s="73" t="s">
        <v>2854</v>
      </c>
      <c r="L790" s="2" t="s">
        <v>2862</v>
      </c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136"/>
      <c r="AC790" s="136"/>
      <c r="AD790" s="136"/>
      <c r="AE790" s="136"/>
      <c r="AF790" s="136"/>
      <c r="AG790" s="136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  <c r="AV790" s="136"/>
      <c r="AW790" s="136"/>
      <c r="AX790" s="136"/>
      <c r="AY790" s="136"/>
      <c r="AZ790" s="136"/>
      <c r="BA790" s="136"/>
      <c r="BB790" s="136"/>
      <c r="BC790" s="136"/>
      <c r="BD790" s="136"/>
    </row>
    <row r="791" spans="1:56" s="67" customFormat="1" ht="30" customHeight="1" x14ac:dyDescent="0.3">
      <c r="A791" s="85">
        <f t="shared" si="14"/>
        <v>787</v>
      </c>
      <c r="B791" s="75" t="s">
        <v>2820</v>
      </c>
      <c r="C791" s="72" t="s">
        <v>2831</v>
      </c>
      <c r="D791" s="10"/>
      <c r="E791" s="10"/>
      <c r="F791" s="10"/>
      <c r="G791" s="63" t="s">
        <v>1284</v>
      </c>
      <c r="H791" s="86" t="s">
        <v>207</v>
      </c>
      <c r="I791" s="17" t="s">
        <v>2842</v>
      </c>
      <c r="J791" s="10" t="s">
        <v>1271</v>
      </c>
      <c r="K791" s="73" t="s">
        <v>2855</v>
      </c>
      <c r="L791" s="2" t="s">
        <v>4469</v>
      </c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  <c r="AB791" s="136"/>
      <c r="AC791" s="136"/>
      <c r="AD791" s="136"/>
      <c r="AE791" s="136"/>
      <c r="AF791" s="136"/>
      <c r="AG791" s="136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  <c r="AV791" s="136"/>
      <c r="AW791" s="136"/>
      <c r="AX791" s="136"/>
      <c r="AY791" s="136"/>
      <c r="AZ791" s="136"/>
      <c r="BA791" s="136"/>
      <c r="BB791" s="136"/>
      <c r="BC791" s="136"/>
      <c r="BD791" s="136"/>
    </row>
    <row r="792" spans="1:56" s="67" customFormat="1" ht="30" customHeight="1" x14ac:dyDescent="0.3">
      <c r="A792" s="85">
        <f t="shared" si="14"/>
        <v>788</v>
      </c>
      <c r="B792" s="75" t="s">
        <v>2821</v>
      </c>
      <c r="C792" s="72" t="s">
        <v>2832</v>
      </c>
      <c r="D792" s="10"/>
      <c r="E792" s="10"/>
      <c r="F792" s="10"/>
      <c r="G792" s="63" t="s">
        <v>1284</v>
      </c>
      <c r="H792" s="86" t="s">
        <v>207</v>
      </c>
      <c r="I792" s="17" t="s">
        <v>2843</v>
      </c>
      <c r="J792" s="10" t="s">
        <v>2856</v>
      </c>
      <c r="K792" s="73" t="s">
        <v>2857</v>
      </c>
      <c r="L792" s="2" t="s">
        <v>4470</v>
      </c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136"/>
      <c r="AC792" s="136"/>
      <c r="AD792" s="136"/>
      <c r="AE792" s="136"/>
      <c r="AF792" s="136"/>
      <c r="AG792" s="136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  <c r="AV792" s="136"/>
      <c r="AW792" s="136"/>
      <c r="AX792" s="136"/>
      <c r="AY792" s="136"/>
      <c r="AZ792" s="136"/>
      <c r="BA792" s="136"/>
      <c r="BB792" s="136"/>
      <c r="BC792" s="136"/>
      <c r="BD792" s="136"/>
    </row>
    <row r="793" spans="1:56" s="67" customFormat="1" ht="30" customHeight="1" x14ac:dyDescent="0.3">
      <c r="A793" s="85">
        <f t="shared" si="14"/>
        <v>789</v>
      </c>
      <c r="B793" s="75" t="s">
        <v>2822</v>
      </c>
      <c r="C793" s="17" t="s">
        <v>2833</v>
      </c>
      <c r="D793" s="10"/>
      <c r="E793" s="10"/>
      <c r="F793" s="10"/>
      <c r="G793" s="63" t="s">
        <v>1284</v>
      </c>
      <c r="H793" s="86" t="s">
        <v>207</v>
      </c>
      <c r="I793" s="17" t="s">
        <v>2844</v>
      </c>
      <c r="J793" s="10" t="s">
        <v>3865</v>
      </c>
      <c r="K793" s="92" t="s">
        <v>2858</v>
      </c>
      <c r="L793" s="2" t="s">
        <v>4471</v>
      </c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136"/>
      <c r="AC793" s="136"/>
      <c r="AD793" s="136"/>
      <c r="AE793" s="136"/>
      <c r="AF793" s="136"/>
      <c r="AG793" s="136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  <c r="AV793" s="136"/>
      <c r="AW793" s="136"/>
      <c r="AX793" s="136"/>
      <c r="AY793" s="136"/>
      <c r="AZ793" s="136"/>
      <c r="BA793" s="136"/>
      <c r="BB793" s="136"/>
      <c r="BC793" s="136"/>
      <c r="BD793" s="136"/>
    </row>
    <row r="794" spans="1:56" s="67" customFormat="1" ht="30" customHeight="1" x14ac:dyDescent="0.3">
      <c r="A794" s="85">
        <f t="shared" si="14"/>
        <v>790</v>
      </c>
      <c r="B794" s="75" t="s">
        <v>2823</v>
      </c>
      <c r="C794" s="17" t="s">
        <v>2834</v>
      </c>
      <c r="D794" s="10"/>
      <c r="E794" s="10"/>
      <c r="F794" s="10"/>
      <c r="G794" s="63" t="s">
        <v>1284</v>
      </c>
      <c r="H794" s="86" t="s">
        <v>207</v>
      </c>
      <c r="I794" s="17" t="s">
        <v>2845</v>
      </c>
      <c r="J794" s="10" t="s">
        <v>3865</v>
      </c>
      <c r="K794" s="73" t="s">
        <v>2859</v>
      </c>
      <c r="L794" s="2" t="s">
        <v>4472</v>
      </c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136"/>
      <c r="AC794" s="136"/>
      <c r="AD794" s="136"/>
      <c r="AE794" s="136"/>
      <c r="AF794" s="136"/>
      <c r="AG794" s="136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  <c r="AV794" s="136"/>
      <c r="AW794" s="136"/>
      <c r="AX794" s="136"/>
      <c r="AY794" s="136"/>
      <c r="AZ794" s="136"/>
      <c r="BA794" s="136"/>
      <c r="BB794" s="136"/>
      <c r="BC794" s="136"/>
      <c r="BD794" s="136"/>
    </row>
    <row r="795" spans="1:56" s="67" customFormat="1" ht="30" customHeight="1" x14ac:dyDescent="0.3">
      <c r="A795" s="85">
        <f t="shared" si="14"/>
        <v>791</v>
      </c>
      <c r="B795" s="82" t="s">
        <v>2824</v>
      </c>
      <c r="C795" s="56" t="s">
        <v>2835</v>
      </c>
      <c r="D795" s="45"/>
      <c r="E795" s="45"/>
      <c r="F795" s="45"/>
      <c r="G795" s="63" t="s">
        <v>1284</v>
      </c>
      <c r="H795" s="93" t="s">
        <v>207</v>
      </c>
      <c r="I795" s="56" t="s">
        <v>2846</v>
      </c>
      <c r="J795" s="45" t="s">
        <v>2860</v>
      </c>
      <c r="K795" s="78" t="s">
        <v>2861</v>
      </c>
      <c r="L795" s="5" t="s">
        <v>4473</v>
      </c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136"/>
      <c r="AC795" s="136"/>
      <c r="AD795" s="136"/>
      <c r="AE795" s="136"/>
      <c r="AF795" s="136"/>
      <c r="AG795" s="136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  <c r="AV795" s="136"/>
      <c r="AW795" s="136"/>
      <c r="AX795" s="136"/>
      <c r="AY795" s="136"/>
      <c r="AZ795" s="136"/>
      <c r="BA795" s="136"/>
      <c r="BB795" s="136"/>
      <c r="BC795" s="136"/>
      <c r="BD795" s="136"/>
    </row>
    <row r="796" spans="1:56" s="67" customFormat="1" ht="30" customHeight="1" x14ac:dyDescent="0.3">
      <c r="A796" s="85">
        <f t="shared" si="14"/>
        <v>792</v>
      </c>
      <c r="B796" s="75" t="s">
        <v>2876</v>
      </c>
      <c r="C796" s="17" t="s">
        <v>2886</v>
      </c>
      <c r="D796" s="10"/>
      <c r="E796" s="10"/>
      <c r="F796" s="10"/>
      <c r="G796" s="63" t="s">
        <v>1284</v>
      </c>
      <c r="H796" s="93" t="s">
        <v>207</v>
      </c>
      <c r="I796" s="17" t="s">
        <v>2893</v>
      </c>
      <c r="J796" s="10" t="s">
        <v>3897</v>
      </c>
      <c r="K796" s="73" t="s">
        <v>2902</v>
      </c>
      <c r="L796" s="2" t="s">
        <v>2919</v>
      </c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136"/>
      <c r="AC796" s="136"/>
      <c r="AD796" s="136"/>
      <c r="AE796" s="136"/>
      <c r="AF796" s="136"/>
      <c r="AG796" s="136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  <c r="AV796" s="136"/>
      <c r="AW796" s="136"/>
      <c r="AX796" s="136"/>
      <c r="AY796" s="136"/>
      <c r="AZ796" s="136"/>
      <c r="BA796" s="136"/>
      <c r="BB796" s="136"/>
      <c r="BC796" s="136"/>
      <c r="BD796" s="136"/>
    </row>
    <row r="797" spans="1:56" s="67" customFormat="1" ht="30" customHeight="1" x14ac:dyDescent="0.3">
      <c r="A797" s="85">
        <f t="shared" si="14"/>
        <v>793</v>
      </c>
      <c r="B797" s="75" t="s">
        <v>2877</v>
      </c>
      <c r="C797" s="72" t="s">
        <v>2873</v>
      </c>
      <c r="D797" s="10"/>
      <c r="E797" s="10"/>
      <c r="F797" s="10"/>
      <c r="G797" s="63" t="s">
        <v>1284</v>
      </c>
      <c r="H797" s="93" t="s">
        <v>207</v>
      </c>
      <c r="I797" s="17" t="s">
        <v>2894</v>
      </c>
      <c r="J797" s="10" t="s">
        <v>2903</v>
      </c>
      <c r="K797" s="73" t="s">
        <v>2904</v>
      </c>
      <c r="L797" s="2" t="s">
        <v>4474</v>
      </c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  <c r="AB797" s="136"/>
      <c r="AC797" s="136"/>
      <c r="AD797" s="136"/>
      <c r="AE797" s="136"/>
      <c r="AF797" s="136"/>
      <c r="AG797" s="136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  <c r="AV797" s="136"/>
      <c r="AW797" s="136"/>
      <c r="AX797" s="136"/>
      <c r="AY797" s="136"/>
      <c r="AZ797" s="136"/>
      <c r="BA797" s="136"/>
      <c r="BB797" s="136"/>
      <c r="BC797" s="136"/>
      <c r="BD797" s="136"/>
    </row>
    <row r="798" spans="1:56" s="67" customFormat="1" ht="30" customHeight="1" x14ac:dyDescent="0.3">
      <c r="A798" s="85">
        <f t="shared" si="14"/>
        <v>794</v>
      </c>
      <c r="B798" s="75" t="s">
        <v>2878</v>
      </c>
      <c r="C798" s="17" t="s">
        <v>2887</v>
      </c>
      <c r="D798" s="10"/>
      <c r="E798" s="10"/>
      <c r="F798" s="10"/>
      <c r="G798" s="63" t="s">
        <v>1284</v>
      </c>
      <c r="H798" s="93" t="s">
        <v>207</v>
      </c>
      <c r="I798" s="17" t="s">
        <v>2895</v>
      </c>
      <c r="J798" s="10" t="s">
        <v>2905</v>
      </c>
      <c r="K798" s="73" t="s">
        <v>2425</v>
      </c>
      <c r="L798" s="2" t="s">
        <v>4475</v>
      </c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136"/>
      <c r="AC798" s="136"/>
      <c r="AD798" s="136"/>
      <c r="AE798" s="136"/>
      <c r="AF798" s="136"/>
      <c r="AG798" s="136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  <c r="AV798" s="136"/>
      <c r="AW798" s="136"/>
      <c r="AX798" s="136"/>
      <c r="AY798" s="136"/>
      <c r="AZ798" s="136"/>
      <c r="BA798" s="136"/>
      <c r="BB798" s="136"/>
      <c r="BC798" s="136"/>
      <c r="BD798" s="136"/>
    </row>
    <row r="799" spans="1:56" s="67" customFormat="1" ht="30" customHeight="1" x14ac:dyDescent="0.3">
      <c r="A799" s="85">
        <f t="shared" si="14"/>
        <v>795</v>
      </c>
      <c r="B799" s="75" t="s">
        <v>2879</v>
      </c>
      <c r="C799" s="17" t="s">
        <v>2888</v>
      </c>
      <c r="D799" s="10"/>
      <c r="E799" s="10"/>
      <c r="F799" s="10"/>
      <c r="G799" s="63" t="s">
        <v>1284</v>
      </c>
      <c r="H799" s="93" t="s">
        <v>207</v>
      </c>
      <c r="I799" s="17" t="s">
        <v>2896</v>
      </c>
      <c r="J799" s="10" t="s">
        <v>2906</v>
      </c>
      <c r="K799" s="73" t="s">
        <v>2907</v>
      </c>
      <c r="L799" s="2" t="s">
        <v>2920</v>
      </c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136"/>
      <c r="AC799" s="136"/>
      <c r="AD799" s="136"/>
      <c r="AE799" s="136"/>
      <c r="AF799" s="136"/>
      <c r="AG799" s="136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  <c r="AV799" s="136"/>
      <c r="AW799" s="136"/>
      <c r="AX799" s="136"/>
      <c r="AY799" s="136"/>
      <c r="AZ799" s="136"/>
      <c r="BA799" s="136"/>
      <c r="BB799" s="136"/>
      <c r="BC799" s="136"/>
      <c r="BD799" s="136"/>
    </row>
    <row r="800" spans="1:56" s="67" customFormat="1" ht="30" customHeight="1" x14ac:dyDescent="0.3">
      <c r="A800" s="85">
        <f t="shared" si="14"/>
        <v>796</v>
      </c>
      <c r="B800" s="75" t="s">
        <v>4631</v>
      </c>
      <c r="C800" s="72" t="s">
        <v>4655</v>
      </c>
      <c r="D800" s="10"/>
      <c r="E800" s="10"/>
      <c r="F800" s="10"/>
      <c r="G800" s="63" t="s">
        <v>1284</v>
      </c>
      <c r="H800" s="93" t="s">
        <v>207</v>
      </c>
      <c r="I800" s="17" t="s">
        <v>4672</v>
      </c>
      <c r="J800" s="10" t="s">
        <v>1540</v>
      </c>
      <c r="K800" s="73" t="s">
        <v>2908</v>
      </c>
      <c r="L800" s="2" t="s">
        <v>4476</v>
      </c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  <c r="AB800" s="136"/>
      <c r="AC800" s="136"/>
      <c r="AD800" s="136"/>
      <c r="AE800" s="136"/>
      <c r="AF800" s="136"/>
      <c r="AG800" s="136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  <c r="AV800" s="136"/>
      <c r="AW800" s="136"/>
      <c r="AX800" s="136"/>
      <c r="AY800" s="136"/>
      <c r="AZ800" s="136"/>
      <c r="BA800" s="136"/>
      <c r="BB800" s="136"/>
      <c r="BC800" s="136"/>
      <c r="BD800" s="136"/>
    </row>
    <row r="801" spans="1:56" s="67" customFormat="1" ht="30" customHeight="1" x14ac:dyDescent="0.3">
      <c r="A801" s="85">
        <f t="shared" si="14"/>
        <v>797</v>
      </c>
      <c r="B801" s="75" t="s">
        <v>2880</v>
      </c>
      <c r="C801" s="17" t="s">
        <v>2889</v>
      </c>
      <c r="D801" s="10"/>
      <c r="E801" s="10"/>
      <c r="F801" s="10"/>
      <c r="G801" s="63" t="s">
        <v>1284</v>
      </c>
      <c r="H801" s="93" t="s">
        <v>207</v>
      </c>
      <c r="I801" s="17" t="s">
        <v>2897</v>
      </c>
      <c r="J801" s="10" t="s">
        <v>2909</v>
      </c>
      <c r="K801" s="73" t="s">
        <v>2910</v>
      </c>
      <c r="L801" s="2" t="s">
        <v>4477</v>
      </c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136"/>
      <c r="AC801" s="136"/>
      <c r="AD801" s="136"/>
      <c r="AE801" s="136"/>
      <c r="AF801" s="136"/>
      <c r="AG801" s="136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  <c r="AV801" s="136"/>
      <c r="AW801" s="136"/>
      <c r="AX801" s="136"/>
      <c r="AY801" s="136"/>
      <c r="AZ801" s="136"/>
      <c r="BA801" s="136"/>
      <c r="BB801" s="136"/>
      <c r="BC801" s="136"/>
      <c r="BD801" s="136"/>
    </row>
    <row r="802" spans="1:56" s="67" customFormat="1" ht="30" customHeight="1" x14ac:dyDescent="0.3">
      <c r="A802" s="85">
        <f t="shared" si="14"/>
        <v>798</v>
      </c>
      <c r="B802" s="75" t="s">
        <v>2881</v>
      </c>
      <c r="C802" s="17" t="s">
        <v>2874</v>
      </c>
      <c r="D802" s="10"/>
      <c r="E802" s="10"/>
      <c r="F802" s="10"/>
      <c r="G802" s="63" t="s">
        <v>1284</v>
      </c>
      <c r="H802" s="93" t="s">
        <v>207</v>
      </c>
      <c r="I802" s="17" t="s">
        <v>2898</v>
      </c>
      <c r="J802" s="10" t="s">
        <v>2911</v>
      </c>
      <c r="K802" s="73" t="s">
        <v>2912</v>
      </c>
      <c r="L802" s="2" t="s">
        <v>4478</v>
      </c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136"/>
      <c r="AC802" s="136"/>
      <c r="AD802" s="136"/>
      <c r="AE802" s="136"/>
      <c r="AF802" s="136"/>
      <c r="AG802" s="136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  <c r="AV802" s="136"/>
      <c r="AW802" s="136"/>
      <c r="AX802" s="136"/>
      <c r="AY802" s="136"/>
      <c r="AZ802" s="136"/>
      <c r="BA802" s="136"/>
      <c r="BB802" s="136"/>
      <c r="BC802" s="136"/>
      <c r="BD802" s="136"/>
    </row>
    <row r="803" spans="1:56" s="136" customFormat="1" ht="30" customHeight="1" x14ac:dyDescent="0.3">
      <c r="A803" s="144">
        <f t="shared" si="14"/>
        <v>799</v>
      </c>
      <c r="B803" s="135" t="s">
        <v>4883</v>
      </c>
      <c r="C803" s="20" t="s">
        <v>4885</v>
      </c>
      <c r="D803" s="14"/>
      <c r="E803" s="14"/>
      <c r="F803" s="14"/>
      <c r="G803" s="8" t="s">
        <v>1284</v>
      </c>
      <c r="H803" s="124" t="s">
        <v>207</v>
      </c>
      <c r="I803" s="20" t="s">
        <v>4884</v>
      </c>
      <c r="J803" s="14" t="s">
        <v>4886</v>
      </c>
      <c r="K803" s="126" t="s">
        <v>4887</v>
      </c>
      <c r="L803" s="21" t="s">
        <v>2921</v>
      </c>
    </row>
    <row r="804" spans="1:56" s="67" customFormat="1" ht="30" customHeight="1" x14ac:dyDescent="0.3">
      <c r="A804" s="85">
        <f t="shared" si="14"/>
        <v>800</v>
      </c>
      <c r="B804" s="75" t="s">
        <v>2882</v>
      </c>
      <c r="C804" s="72" t="s">
        <v>2875</v>
      </c>
      <c r="D804" s="10"/>
      <c r="E804" s="10"/>
      <c r="F804" s="10"/>
      <c r="G804" s="63" t="s">
        <v>1284</v>
      </c>
      <c r="H804" s="93" t="s">
        <v>207</v>
      </c>
      <c r="I804" s="17" t="s">
        <v>2899</v>
      </c>
      <c r="J804" s="10" t="s">
        <v>2913</v>
      </c>
      <c r="K804" s="73" t="s">
        <v>2914</v>
      </c>
      <c r="L804" s="2" t="s">
        <v>4479</v>
      </c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136"/>
      <c r="AC804" s="136"/>
      <c r="AD804" s="136"/>
      <c r="AE804" s="136"/>
      <c r="AF804" s="136"/>
      <c r="AG804" s="136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  <c r="AV804" s="136"/>
      <c r="AW804" s="136"/>
      <c r="AX804" s="136"/>
      <c r="AY804" s="136"/>
      <c r="AZ804" s="136"/>
      <c r="BA804" s="136"/>
      <c r="BB804" s="136"/>
      <c r="BC804" s="136"/>
      <c r="BD804" s="136"/>
    </row>
    <row r="805" spans="1:56" s="67" customFormat="1" ht="30" customHeight="1" x14ac:dyDescent="0.3">
      <c r="A805" s="85">
        <f t="shared" si="14"/>
        <v>801</v>
      </c>
      <c r="B805" s="75" t="s">
        <v>2883</v>
      </c>
      <c r="C805" s="17" t="s">
        <v>2890</v>
      </c>
      <c r="D805" s="10"/>
      <c r="E805" s="10"/>
      <c r="F805" s="10"/>
      <c r="G805" s="63" t="s">
        <v>1284</v>
      </c>
      <c r="H805" s="93" t="s">
        <v>207</v>
      </c>
      <c r="I805" s="17" t="s">
        <v>2900</v>
      </c>
      <c r="J805" s="10" t="s">
        <v>2915</v>
      </c>
      <c r="K805" s="73" t="s">
        <v>2916</v>
      </c>
      <c r="L805" s="2" t="s">
        <v>4480</v>
      </c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136"/>
      <c r="AC805" s="136"/>
      <c r="AD805" s="136"/>
      <c r="AE805" s="136"/>
      <c r="AF805" s="136"/>
      <c r="AG805" s="136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  <c r="AV805" s="136"/>
      <c r="AW805" s="136"/>
      <c r="AX805" s="136"/>
      <c r="AY805" s="136"/>
      <c r="AZ805" s="136"/>
      <c r="BA805" s="136"/>
      <c r="BB805" s="136"/>
      <c r="BC805" s="136"/>
      <c r="BD805" s="136"/>
    </row>
    <row r="806" spans="1:56" s="67" customFormat="1" ht="30" customHeight="1" x14ac:dyDescent="0.3">
      <c r="A806" s="85">
        <f t="shared" si="14"/>
        <v>802</v>
      </c>
      <c r="B806" s="75" t="s">
        <v>2884</v>
      </c>
      <c r="C806" s="17" t="s">
        <v>2891</v>
      </c>
      <c r="D806" s="10"/>
      <c r="E806" s="10"/>
      <c r="F806" s="10"/>
      <c r="G806" s="63" t="s">
        <v>1284</v>
      </c>
      <c r="H806" s="93" t="s">
        <v>207</v>
      </c>
      <c r="I806" s="37" t="s">
        <v>3092</v>
      </c>
      <c r="J806" s="10" t="s">
        <v>2913</v>
      </c>
      <c r="K806" s="73" t="s">
        <v>2917</v>
      </c>
      <c r="L806" s="2" t="s">
        <v>4481</v>
      </c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  <c r="AB806" s="136"/>
      <c r="AC806" s="136"/>
      <c r="AD806" s="136"/>
      <c r="AE806" s="136"/>
      <c r="AF806" s="136"/>
      <c r="AG806" s="136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  <c r="AV806" s="136"/>
      <c r="AW806" s="136"/>
      <c r="AX806" s="136"/>
      <c r="AY806" s="136"/>
      <c r="AZ806" s="136"/>
      <c r="BA806" s="136"/>
      <c r="BB806" s="136"/>
      <c r="BC806" s="136"/>
      <c r="BD806" s="136"/>
    </row>
    <row r="807" spans="1:56" s="67" customFormat="1" ht="30" customHeight="1" x14ac:dyDescent="0.3">
      <c r="A807" s="66">
        <f t="shared" si="14"/>
        <v>803</v>
      </c>
      <c r="B807" s="75" t="s">
        <v>2885</v>
      </c>
      <c r="C807" s="17" t="s">
        <v>2892</v>
      </c>
      <c r="D807" s="10"/>
      <c r="E807" s="10"/>
      <c r="F807" s="10"/>
      <c r="G807" s="11" t="s">
        <v>1284</v>
      </c>
      <c r="H807" s="86" t="s">
        <v>207</v>
      </c>
      <c r="I807" s="17" t="s">
        <v>2901</v>
      </c>
      <c r="J807" s="10" t="s">
        <v>1271</v>
      </c>
      <c r="K807" s="73" t="s">
        <v>2918</v>
      </c>
      <c r="L807" s="2" t="s">
        <v>4482</v>
      </c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  <c r="AB807" s="136"/>
      <c r="AC807" s="136"/>
      <c r="AD807" s="136"/>
      <c r="AE807" s="136"/>
      <c r="AF807" s="136"/>
      <c r="AG807" s="136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  <c r="AV807" s="136"/>
      <c r="AW807" s="136"/>
      <c r="AX807" s="136"/>
      <c r="AY807" s="136"/>
      <c r="AZ807" s="136"/>
      <c r="BA807" s="136"/>
      <c r="BB807" s="136"/>
      <c r="BC807" s="136"/>
      <c r="BD807" s="136"/>
    </row>
    <row r="808" spans="1:56" s="67" customFormat="1" ht="30" customHeight="1" x14ac:dyDescent="0.3">
      <c r="A808" s="66">
        <f t="shared" si="14"/>
        <v>804</v>
      </c>
      <c r="B808" s="75" t="s">
        <v>2929</v>
      </c>
      <c r="C808" s="72" t="s">
        <v>2933</v>
      </c>
      <c r="D808" s="10"/>
      <c r="E808" s="10"/>
      <c r="F808" s="10"/>
      <c r="G808" s="11" t="s">
        <v>1284</v>
      </c>
      <c r="H808" s="86" t="s">
        <v>207</v>
      </c>
      <c r="I808" s="17" t="s">
        <v>2938</v>
      </c>
      <c r="J808" s="10" t="s">
        <v>2943</v>
      </c>
      <c r="K808" s="73" t="s">
        <v>2944</v>
      </c>
      <c r="L808" s="2" t="s">
        <v>4483</v>
      </c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136"/>
      <c r="AC808" s="136"/>
      <c r="AD808" s="136"/>
      <c r="AE808" s="136"/>
      <c r="AF808" s="136"/>
      <c r="AG808" s="136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  <c r="AV808" s="136"/>
      <c r="AW808" s="136"/>
      <c r="AX808" s="136"/>
      <c r="AY808" s="136"/>
      <c r="AZ808" s="136"/>
      <c r="BA808" s="136"/>
      <c r="BB808" s="136"/>
      <c r="BC808" s="136"/>
      <c r="BD808" s="136"/>
    </row>
    <row r="809" spans="1:56" s="67" customFormat="1" ht="30" customHeight="1" x14ac:dyDescent="0.3">
      <c r="A809" s="66">
        <f t="shared" si="14"/>
        <v>805</v>
      </c>
      <c r="B809" s="75" t="s">
        <v>3077</v>
      </c>
      <c r="C809" s="72" t="s">
        <v>2934</v>
      </c>
      <c r="D809" s="10"/>
      <c r="E809" s="10"/>
      <c r="F809" s="10"/>
      <c r="G809" s="11" t="s">
        <v>1284</v>
      </c>
      <c r="H809" s="86" t="s">
        <v>207</v>
      </c>
      <c r="I809" s="17" t="s">
        <v>2939</v>
      </c>
      <c r="J809" s="10" t="s">
        <v>2945</v>
      </c>
      <c r="K809" s="73" t="s">
        <v>2946</v>
      </c>
      <c r="L809" s="2" t="s">
        <v>4484</v>
      </c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136"/>
      <c r="AC809" s="136"/>
      <c r="AD809" s="136"/>
      <c r="AE809" s="136"/>
      <c r="AF809" s="136"/>
      <c r="AG809" s="136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  <c r="AV809" s="136"/>
      <c r="AW809" s="136"/>
      <c r="AX809" s="136"/>
      <c r="AY809" s="136"/>
      <c r="AZ809" s="136"/>
      <c r="BA809" s="136"/>
      <c r="BB809" s="136"/>
      <c r="BC809" s="136"/>
      <c r="BD809" s="136"/>
    </row>
    <row r="810" spans="1:56" s="67" customFormat="1" ht="30" customHeight="1" x14ac:dyDescent="0.3">
      <c r="A810" s="66">
        <f t="shared" si="14"/>
        <v>806</v>
      </c>
      <c r="B810" s="75" t="s">
        <v>2930</v>
      </c>
      <c r="C810" s="17" t="s">
        <v>2935</v>
      </c>
      <c r="D810" s="10"/>
      <c r="E810" s="10"/>
      <c r="F810" s="10"/>
      <c r="G810" s="11" t="s">
        <v>1284</v>
      </c>
      <c r="H810" s="86" t="s">
        <v>207</v>
      </c>
      <c r="I810" s="17" t="s">
        <v>2940</v>
      </c>
      <c r="J810" s="10" t="s">
        <v>2947</v>
      </c>
      <c r="K810" s="73" t="s">
        <v>2948</v>
      </c>
      <c r="L810" s="2" t="s">
        <v>4485</v>
      </c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  <c r="AB810" s="136"/>
      <c r="AC810" s="136"/>
      <c r="AD810" s="136"/>
      <c r="AE810" s="136"/>
      <c r="AF810" s="136"/>
      <c r="AG810" s="136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  <c r="AV810" s="136"/>
      <c r="AW810" s="136"/>
      <c r="AX810" s="136"/>
      <c r="AY810" s="136"/>
      <c r="AZ810" s="136"/>
      <c r="BA810" s="136"/>
      <c r="BB810" s="136"/>
      <c r="BC810" s="136"/>
      <c r="BD810" s="136"/>
    </row>
    <row r="811" spans="1:56" s="67" customFormat="1" ht="30" customHeight="1" x14ac:dyDescent="0.3">
      <c r="A811" s="66">
        <f t="shared" si="14"/>
        <v>807</v>
      </c>
      <c r="B811" s="75" t="s">
        <v>2931</v>
      </c>
      <c r="C811" s="17" t="s">
        <v>2936</v>
      </c>
      <c r="D811" s="10"/>
      <c r="E811" s="10"/>
      <c r="F811" s="10"/>
      <c r="G811" s="11" t="s">
        <v>1284</v>
      </c>
      <c r="H811" s="86" t="s">
        <v>207</v>
      </c>
      <c r="I811" s="17" t="s">
        <v>2941</v>
      </c>
      <c r="J811" s="10" t="s">
        <v>2949</v>
      </c>
      <c r="K811" s="73" t="s">
        <v>2950</v>
      </c>
      <c r="L811" s="2" t="s">
        <v>2961</v>
      </c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136"/>
      <c r="AC811" s="136"/>
      <c r="AD811" s="136"/>
      <c r="AE811" s="136"/>
      <c r="AF811" s="136"/>
      <c r="AG811" s="136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  <c r="AV811" s="136"/>
      <c r="AW811" s="136"/>
      <c r="AX811" s="136"/>
      <c r="AY811" s="136"/>
      <c r="AZ811" s="136"/>
      <c r="BA811" s="136"/>
      <c r="BB811" s="136"/>
      <c r="BC811" s="136"/>
      <c r="BD811" s="136"/>
    </row>
    <row r="812" spans="1:56" s="67" customFormat="1" ht="30" customHeight="1" x14ac:dyDescent="0.3">
      <c r="A812" s="66">
        <f t="shared" si="14"/>
        <v>808</v>
      </c>
      <c r="B812" s="82" t="s">
        <v>2932</v>
      </c>
      <c r="C812" s="56" t="s">
        <v>2937</v>
      </c>
      <c r="D812" s="45"/>
      <c r="E812" s="45"/>
      <c r="F812" s="45"/>
      <c r="G812" s="63" t="s">
        <v>1284</v>
      </c>
      <c r="H812" s="93" t="s">
        <v>207</v>
      </c>
      <c r="I812" s="56" t="s">
        <v>2942</v>
      </c>
      <c r="J812" s="45" t="s">
        <v>1271</v>
      </c>
      <c r="K812" s="78" t="s">
        <v>2951</v>
      </c>
      <c r="L812" s="5" t="s">
        <v>4486</v>
      </c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  <c r="AB812" s="136"/>
      <c r="AC812" s="136"/>
      <c r="AD812" s="136"/>
      <c r="AE812" s="136"/>
      <c r="AF812" s="136"/>
      <c r="AG812" s="136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  <c r="AV812" s="136"/>
      <c r="AW812" s="136"/>
      <c r="AX812" s="136"/>
      <c r="AY812" s="136"/>
      <c r="AZ812" s="136"/>
      <c r="BA812" s="136"/>
      <c r="BB812" s="136"/>
      <c r="BC812" s="136"/>
      <c r="BD812" s="136"/>
    </row>
    <row r="813" spans="1:56" s="67" customFormat="1" ht="30" customHeight="1" x14ac:dyDescent="0.3">
      <c r="A813" s="66">
        <f t="shared" si="14"/>
        <v>809</v>
      </c>
      <c r="B813" s="75" t="s">
        <v>2964</v>
      </c>
      <c r="C813" s="72" t="s">
        <v>2967</v>
      </c>
      <c r="D813" s="10"/>
      <c r="E813" s="10"/>
      <c r="F813" s="10"/>
      <c r="G813" s="63" t="s">
        <v>1284</v>
      </c>
      <c r="H813" s="93" t="s">
        <v>207</v>
      </c>
      <c r="I813" s="17" t="s">
        <v>2971</v>
      </c>
      <c r="J813" s="10" t="s">
        <v>2975</v>
      </c>
      <c r="K813" s="73" t="s">
        <v>2976</v>
      </c>
      <c r="L813" s="2" t="s">
        <v>2962</v>
      </c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136"/>
      <c r="AC813" s="136"/>
      <c r="AD813" s="136"/>
      <c r="AE813" s="136"/>
      <c r="AF813" s="136"/>
      <c r="AG813" s="136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  <c r="AV813" s="136"/>
      <c r="AW813" s="136"/>
      <c r="AX813" s="136"/>
      <c r="AY813" s="136"/>
      <c r="AZ813" s="136"/>
      <c r="BA813" s="136"/>
      <c r="BB813" s="136"/>
      <c r="BC813" s="136"/>
      <c r="BD813" s="136"/>
    </row>
    <row r="814" spans="1:56" s="67" customFormat="1" ht="30" customHeight="1" x14ac:dyDescent="0.3">
      <c r="A814" s="66">
        <f t="shared" si="14"/>
        <v>810</v>
      </c>
      <c r="B814" s="75" t="s">
        <v>3106</v>
      </c>
      <c r="C814" s="17" t="s">
        <v>2968</v>
      </c>
      <c r="D814" s="10"/>
      <c r="E814" s="10"/>
      <c r="F814" s="10"/>
      <c r="G814" s="11" t="s">
        <v>1284</v>
      </c>
      <c r="H814" s="86" t="s">
        <v>207</v>
      </c>
      <c r="I814" s="17" t="s">
        <v>2972</v>
      </c>
      <c r="J814" s="10" t="s">
        <v>2981</v>
      </c>
      <c r="K814" s="73" t="s">
        <v>2977</v>
      </c>
      <c r="L814" s="2" t="s">
        <v>2963</v>
      </c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  <c r="AB814" s="136"/>
      <c r="AC814" s="136"/>
      <c r="AD814" s="136"/>
      <c r="AE814" s="136"/>
      <c r="AF814" s="136"/>
      <c r="AG814" s="136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  <c r="AV814" s="136"/>
      <c r="AW814" s="136"/>
      <c r="AX814" s="136"/>
      <c r="AY814" s="136"/>
      <c r="AZ814" s="136"/>
      <c r="BA814" s="136"/>
      <c r="BB814" s="136"/>
      <c r="BC814" s="136"/>
      <c r="BD814" s="136"/>
    </row>
    <row r="815" spans="1:56" s="104" customFormat="1" ht="30" customHeight="1" x14ac:dyDescent="0.3">
      <c r="A815" s="66">
        <f t="shared" si="14"/>
        <v>811</v>
      </c>
      <c r="B815" s="75" t="s">
        <v>2965</v>
      </c>
      <c r="C815" s="72" t="s">
        <v>2969</v>
      </c>
      <c r="D815" s="10"/>
      <c r="E815" s="10"/>
      <c r="F815" s="10"/>
      <c r="G815" s="11" t="s">
        <v>1284</v>
      </c>
      <c r="H815" s="86" t="s">
        <v>207</v>
      </c>
      <c r="I815" s="17" t="s">
        <v>2973</v>
      </c>
      <c r="J815" s="10" t="s">
        <v>2980</v>
      </c>
      <c r="K815" s="73" t="s">
        <v>2978</v>
      </c>
      <c r="L815" s="2" t="s">
        <v>4487</v>
      </c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  <c r="AA815" s="140"/>
      <c r="AB815" s="140"/>
      <c r="AC815" s="140"/>
      <c r="AD815" s="140"/>
      <c r="AE815" s="140"/>
      <c r="AF815" s="140"/>
      <c r="AG815" s="140"/>
      <c r="AH815" s="140"/>
      <c r="AI815" s="140"/>
      <c r="AJ815" s="140"/>
      <c r="AK815" s="140"/>
      <c r="AL815" s="140"/>
      <c r="AM815" s="140"/>
      <c r="AN815" s="140"/>
      <c r="AO815" s="140"/>
      <c r="AP815" s="140"/>
      <c r="AQ815" s="140"/>
      <c r="AR815" s="140"/>
      <c r="AS815" s="140"/>
      <c r="AT815" s="140"/>
      <c r="AU815" s="140"/>
      <c r="AV815" s="140"/>
      <c r="AW815" s="140"/>
      <c r="AX815" s="140"/>
      <c r="AY815" s="140"/>
      <c r="AZ815" s="140"/>
      <c r="BA815" s="140"/>
      <c r="BB815" s="140"/>
      <c r="BC815" s="140"/>
      <c r="BD815" s="140"/>
    </row>
    <row r="816" spans="1:56" s="67" customFormat="1" ht="30" customHeight="1" x14ac:dyDescent="0.3">
      <c r="A816" s="66">
        <f t="shared" si="14"/>
        <v>812</v>
      </c>
      <c r="B816" s="75" t="s">
        <v>2966</v>
      </c>
      <c r="C816" s="17" t="s">
        <v>2970</v>
      </c>
      <c r="D816" s="10"/>
      <c r="E816" s="10"/>
      <c r="F816" s="10"/>
      <c r="G816" s="11" t="s">
        <v>1284</v>
      </c>
      <c r="H816" s="86" t="s">
        <v>207</v>
      </c>
      <c r="I816" s="56" t="s">
        <v>2974</v>
      </c>
      <c r="J816" s="45" t="s">
        <v>1271</v>
      </c>
      <c r="K816" s="78" t="s">
        <v>2979</v>
      </c>
      <c r="L816" s="5" t="s">
        <v>4488</v>
      </c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136"/>
      <c r="AC816" s="136"/>
      <c r="AD816" s="136"/>
      <c r="AE816" s="136"/>
      <c r="AF816" s="136"/>
      <c r="AG816" s="136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  <c r="AV816" s="136"/>
      <c r="AW816" s="136"/>
      <c r="AX816" s="136"/>
      <c r="AY816" s="136"/>
      <c r="AZ816" s="136"/>
      <c r="BA816" s="136"/>
      <c r="BB816" s="136"/>
      <c r="BC816" s="136"/>
      <c r="BD816" s="136"/>
    </row>
    <row r="817" spans="1:56" s="67" customFormat="1" ht="30" customHeight="1" x14ac:dyDescent="0.3">
      <c r="A817" s="66">
        <f t="shared" si="14"/>
        <v>813</v>
      </c>
      <c r="B817" s="75" t="s">
        <v>2995</v>
      </c>
      <c r="C817" s="17" t="s">
        <v>3000</v>
      </c>
      <c r="D817" s="10"/>
      <c r="E817" s="10"/>
      <c r="F817" s="10"/>
      <c r="G817" s="11" t="s">
        <v>1284</v>
      </c>
      <c r="H817" s="86" t="s">
        <v>207</v>
      </c>
      <c r="I817" s="17" t="s">
        <v>3006</v>
      </c>
      <c r="J817" s="10" t="s">
        <v>1258</v>
      </c>
      <c r="K817" s="73" t="s">
        <v>3011</v>
      </c>
      <c r="L817" s="2" t="s">
        <v>4489</v>
      </c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136"/>
      <c r="AC817" s="136"/>
      <c r="AD817" s="136"/>
      <c r="AE817" s="136"/>
      <c r="AF817" s="136"/>
      <c r="AG817" s="136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  <c r="AV817" s="136"/>
      <c r="AW817" s="136"/>
      <c r="AX817" s="136"/>
      <c r="AY817" s="136"/>
      <c r="AZ817" s="136"/>
      <c r="BA817" s="136"/>
      <c r="BB817" s="136"/>
      <c r="BC817" s="136"/>
      <c r="BD817" s="136"/>
    </row>
    <row r="818" spans="1:56" s="67" customFormat="1" ht="30" customHeight="1" x14ac:dyDescent="0.3">
      <c r="A818" s="66">
        <f t="shared" si="14"/>
        <v>814</v>
      </c>
      <c r="B818" s="75" t="s">
        <v>2996</v>
      </c>
      <c r="C818" s="17" t="s">
        <v>3001</v>
      </c>
      <c r="D818" s="10"/>
      <c r="E818" s="10"/>
      <c r="F818" s="10"/>
      <c r="G818" s="11" t="s">
        <v>1284</v>
      </c>
      <c r="H818" s="86" t="s">
        <v>207</v>
      </c>
      <c r="I818" s="72" t="s">
        <v>3007</v>
      </c>
      <c r="J818" s="10" t="s">
        <v>1257</v>
      </c>
      <c r="K818" s="73" t="s">
        <v>3012</v>
      </c>
      <c r="L818" s="2" t="s">
        <v>4490</v>
      </c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136"/>
      <c r="AC818" s="136"/>
      <c r="AD818" s="136"/>
      <c r="AE818" s="136"/>
      <c r="AF818" s="136"/>
      <c r="AG818" s="136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  <c r="AV818" s="136"/>
      <c r="AW818" s="136"/>
      <c r="AX818" s="136"/>
      <c r="AY818" s="136"/>
      <c r="AZ818" s="136"/>
      <c r="BA818" s="136"/>
      <c r="BB818" s="136"/>
      <c r="BC818" s="136"/>
      <c r="BD818" s="136"/>
    </row>
    <row r="819" spans="1:56" s="67" customFormat="1" ht="30" customHeight="1" x14ac:dyDescent="0.3">
      <c r="A819" s="66">
        <f t="shared" si="14"/>
        <v>815</v>
      </c>
      <c r="B819" s="75" t="s">
        <v>2997</v>
      </c>
      <c r="C819" s="17" t="s">
        <v>3002</v>
      </c>
      <c r="D819" s="10"/>
      <c r="E819" s="10"/>
      <c r="F819" s="10"/>
      <c r="G819" s="11" t="s">
        <v>1284</v>
      </c>
      <c r="H819" s="86" t="s">
        <v>207</v>
      </c>
      <c r="I819" s="37" t="s">
        <v>3008</v>
      </c>
      <c r="J819" s="10" t="s">
        <v>3013</v>
      </c>
      <c r="K819" s="73" t="s">
        <v>3014</v>
      </c>
      <c r="L819" s="2" t="s">
        <v>2994</v>
      </c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  <c r="AB819" s="136"/>
      <c r="AC819" s="136"/>
      <c r="AD819" s="136"/>
      <c r="AE819" s="136"/>
      <c r="AF819" s="136"/>
      <c r="AG819" s="136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  <c r="AV819" s="136"/>
      <c r="AW819" s="136"/>
      <c r="AX819" s="136"/>
      <c r="AY819" s="136"/>
      <c r="AZ819" s="136"/>
      <c r="BA819" s="136"/>
      <c r="BB819" s="136"/>
      <c r="BC819" s="136"/>
      <c r="BD819" s="136"/>
    </row>
    <row r="820" spans="1:56" s="67" customFormat="1" ht="30" customHeight="1" x14ac:dyDescent="0.3">
      <c r="A820" s="66">
        <f t="shared" si="14"/>
        <v>816</v>
      </c>
      <c r="B820" s="75" t="s">
        <v>2998</v>
      </c>
      <c r="C820" s="72" t="s">
        <v>3003</v>
      </c>
      <c r="D820" s="10"/>
      <c r="E820" s="10"/>
      <c r="F820" s="10"/>
      <c r="G820" s="11" t="s">
        <v>1284</v>
      </c>
      <c r="H820" s="86" t="s">
        <v>207</v>
      </c>
      <c r="I820" s="37" t="s">
        <v>3009</v>
      </c>
      <c r="J820" s="10" t="s">
        <v>3015</v>
      </c>
      <c r="K820" s="73" t="s">
        <v>3016</v>
      </c>
      <c r="L820" s="2" t="s">
        <v>4491</v>
      </c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  <c r="AB820" s="136"/>
      <c r="AC820" s="136"/>
      <c r="AD820" s="136"/>
      <c r="AE820" s="136"/>
      <c r="AF820" s="136"/>
      <c r="AG820" s="136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  <c r="AV820" s="136"/>
      <c r="AW820" s="136"/>
      <c r="AX820" s="136"/>
      <c r="AY820" s="136"/>
      <c r="AZ820" s="136"/>
      <c r="BA820" s="136"/>
      <c r="BB820" s="136"/>
      <c r="BC820" s="136"/>
      <c r="BD820" s="136"/>
    </row>
    <row r="821" spans="1:56" s="67" customFormat="1" ht="30" customHeight="1" x14ac:dyDescent="0.3">
      <c r="A821" s="66">
        <f t="shared" si="14"/>
        <v>817</v>
      </c>
      <c r="B821" s="75" t="s">
        <v>4647</v>
      </c>
      <c r="C821" s="72" t="s">
        <v>3004</v>
      </c>
      <c r="D821" s="10"/>
      <c r="E821" s="10"/>
      <c r="F821" s="10"/>
      <c r="G821" s="11" t="s">
        <v>1284</v>
      </c>
      <c r="H821" s="86" t="s">
        <v>207</v>
      </c>
      <c r="I821" s="17"/>
      <c r="J821" s="10" t="s">
        <v>1266</v>
      </c>
      <c r="K821" s="73" t="s">
        <v>3017</v>
      </c>
      <c r="L821" s="2" t="s">
        <v>4492</v>
      </c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136"/>
      <c r="AC821" s="136"/>
      <c r="AD821" s="136"/>
      <c r="AE821" s="136"/>
      <c r="AF821" s="136"/>
      <c r="AG821" s="136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  <c r="AV821" s="136"/>
      <c r="AW821" s="136"/>
      <c r="AX821" s="136"/>
      <c r="AY821" s="136"/>
      <c r="AZ821" s="136"/>
      <c r="BA821" s="136"/>
      <c r="BB821" s="136"/>
      <c r="BC821" s="136"/>
      <c r="BD821" s="136"/>
    </row>
    <row r="822" spans="1:56" s="67" customFormat="1" ht="30" customHeight="1" x14ac:dyDescent="0.3">
      <c r="A822" s="66">
        <f t="shared" si="14"/>
        <v>818</v>
      </c>
      <c r="B822" s="82" t="s">
        <v>2999</v>
      </c>
      <c r="C822" s="95" t="s">
        <v>3005</v>
      </c>
      <c r="D822" s="45"/>
      <c r="E822" s="45"/>
      <c r="F822" s="45"/>
      <c r="G822" s="63" t="s">
        <v>1284</v>
      </c>
      <c r="H822" s="93" t="s">
        <v>207</v>
      </c>
      <c r="I822" s="56" t="s">
        <v>3010</v>
      </c>
      <c r="J822" s="45" t="s">
        <v>3018</v>
      </c>
      <c r="K822" s="78" t="s">
        <v>3019</v>
      </c>
      <c r="L822" s="5" t="s">
        <v>4493</v>
      </c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136"/>
      <c r="AC822" s="136"/>
      <c r="AD822" s="136"/>
      <c r="AE822" s="136"/>
      <c r="AF822" s="136"/>
      <c r="AG822" s="136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  <c r="AV822" s="136"/>
      <c r="AW822" s="136"/>
      <c r="AX822" s="136"/>
      <c r="AY822" s="136"/>
      <c r="AZ822" s="136"/>
      <c r="BA822" s="136"/>
      <c r="BB822" s="136"/>
      <c r="BC822" s="136"/>
      <c r="BD822" s="136"/>
    </row>
    <row r="823" spans="1:56" s="67" customFormat="1" ht="30" customHeight="1" x14ac:dyDescent="0.3">
      <c r="A823" s="66">
        <f t="shared" si="14"/>
        <v>819</v>
      </c>
      <c r="B823" s="75" t="s">
        <v>3026</v>
      </c>
      <c r="C823" s="17" t="s">
        <v>3029</v>
      </c>
      <c r="D823" s="10"/>
      <c r="E823" s="10"/>
      <c r="F823" s="10"/>
      <c r="G823" s="63" t="s">
        <v>1284</v>
      </c>
      <c r="H823" s="86" t="s">
        <v>207</v>
      </c>
      <c r="I823" s="17" t="s">
        <v>3034</v>
      </c>
      <c r="J823" s="10" t="s">
        <v>3038</v>
      </c>
      <c r="K823" s="73" t="s">
        <v>3039</v>
      </c>
      <c r="L823" s="2" t="s">
        <v>4494</v>
      </c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  <c r="AB823" s="136"/>
      <c r="AC823" s="136"/>
      <c r="AD823" s="136"/>
      <c r="AE823" s="136"/>
      <c r="AF823" s="136"/>
      <c r="AG823" s="136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  <c r="AV823" s="136"/>
      <c r="AW823" s="136"/>
      <c r="AX823" s="136"/>
      <c r="AY823" s="136"/>
      <c r="AZ823" s="136"/>
      <c r="BA823" s="136"/>
      <c r="BB823" s="136"/>
      <c r="BC823" s="136"/>
      <c r="BD823" s="136"/>
    </row>
    <row r="824" spans="1:56" s="67" customFormat="1" ht="30" customHeight="1" x14ac:dyDescent="0.3">
      <c r="A824" s="66">
        <f t="shared" si="14"/>
        <v>820</v>
      </c>
      <c r="B824" s="75" t="s">
        <v>4813</v>
      </c>
      <c r="C824" s="17" t="s">
        <v>3030</v>
      </c>
      <c r="D824" s="10"/>
      <c r="E824" s="10"/>
      <c r="F824" s="10"/>
      <c r="G824" s="63" t="s">
        <v>1284</v>
      </c>
      <c r="H824" s="86" t="s">
        <v>207</v>
      </c>
      <c r="I824" s="17" t="s">
        <v>3035</v>
      </c>
      <c r="J824" s="10" t="s">
        <v>1263</v>
      </c>
      <c r="K824" s="73" t="s">
        <v>3042</v>
      </c>
      <c r="L824" s="2" t="s">
        <v>4495</v>
      </c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136"/>
      <c r="AC824" s="136"/>
      <c r="AD824" s="136"/>
      <c r="AE824" s="136"/>
      <c r="AF824" s="136"/>
      <c r="AG824" s="136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  <c r="AV824" s="136"/>
      <c r="AW824" s="136"/>
      <c r="AX824" s="136"/>
      <c r="AY824" s="136"/>
      <c r="AZ824" s="136"/>
      <c r="BA824" s="136"/>
      <c r="BB824" s="136"/>
      <c r="BC824" s="136"/>
      <c r="BD824" s="136"/>
    </row>
    <row r="825" spans="1:56" s="67" customFormat="1" ht="30" customHeight="1" x14ac:dyDescent="0.3">
      <c r="A825" s="66">
        <f t="shared" si="14"/>
        <v>821</v>
      </c>
      <c r="B825" s="75" t="s">
        <v>3027</v>
      </c>
      <c r="C825" s="17" t="s">
        <v>3031</v>
      </c>
      <c r="D825" s="10"/>
      <c r="E825" s="10"/>
      <c r="F825" s="10"/>
      <c r="G825" s="63" t="s">
        <v>1284</v>
      </c>
      <c r="H825" s="86" t="s">
        <v>207</v>
      </c>
      <c r="I825" s="17" t="s">
        <v>3036</v>
      </c>
      <c r="J825" s="10" t="s">
        <v>3040</v>
      </c>
      <c r="K825" s="73" t="s">
        <v>2425</v>
      </c>
      <c r="L825" s="2" t="s">
        <v>3045</v>
      </c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136"/>
      <c r="AC825" s="136"/>
      <c r="AD825" s="136"/>
      <c r="AE825" s="136"/>
      <c r="AF825" s="136"/>
      <c r="AG825" s="136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  <c r="AV825" s="136"/>
      <c r="AW825" s="136"/>
      <c r="AX825" s="136"/>
      <c r="AY825" s="136"/>
      <c r="AZ825" s="136"/>
      <c r="BA825" s="136"/>
      <c r="BB825" s="136"/>
      <c r="BC825" s="136"/>
      <c r="BD825" s="136"/>
    </row>
    <row r="826" spans="1:56" s="67" customFormat="1" ht="30" customHeight="1" x14ac:dyDescent="0.3">
      <c r="A826" s="85">
        <f t="shared" si="14"/>
        <v>822</v>
      </c>
      <c r="B826" s="82" t="s">
        <v>3028</v>
      </c>
      <c r="C826" s="56" t="s">
        <v>3032</v>
      </c>
      <c r="D826" s="45"/>
      <c r="E826" s="45"/>
      <c r="F826" s="45"/>
      <c r="G826" s="63" t="s">
        <v>1284</v>
      </c>
      <c r="H826" s="93" t="s">
        <v>207</v>
      </c>
      <c r="I826" s="84"/>
      <c r="J826" s="45" t="s">
        <v>3041</v>
      </c>
      <c r="K826" s="78" t="s">
        <v>3043</v>
      </c>
      <c r="L826" s="5" t="s">
        <v>4496</v>
      </c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136"/>
      <c r="AC826" s="136"/>
      <c r="AD826" s="136"/>
      <c r="AE826" s="136"/>
      <c r="AF826" s="136"/>
      <c r="AG826" s="136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  <c r="AV826" s="136"/>
      <c r="AW826" s="136"/>
      <c r="AX826" s="136"/>
      <c r="AY826" s="136"/>
      <c r="AZ826" s="136"/>
      <c r="BA826" s="136"/>
      <c r="BB826" s="136"/>
      <c r="BC826" s="136"/>
      <c r="BD826" s="136"/>
    </row>
    <row r="827" spans="1:56" s="67" customFormat="1" ht="30" customHeight="1" x14ac:dyDescent="0.3">
      <c r="A827" s="15">
        <f t="shared" si="14"/>
        <v>823</v>
      </c>
      <c r="B827" s="135" t="s">
        <v>5157</v>
      </c>
      <c r="C827" s="20" t="s">
        <v>3033</v>
      </c>
      <c r="D827" s="14"/>
      <c r="E827" s="14"/>
      <c r="F827" s="14"/>
      <c r="G827" s="15" t="s">
        <v>1284</v>
      </c>
      <c r="H827" s="7" t="s">
        <v>207</v>
      </c>
      <c r="I827" s="20" t="s">
        <v>3037</v>
      </c>
      <c r="J827" s="14" t="s">
        <v>1258</v>
      </c>
      <c r="K827" s="126" t="s">
        <v>3044</v>
      </c>
      <c r="L827" s="21" t="s">
        <v>4497</v>
      </c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136"/>
      <c r="AC827" s="136"/>
      <c r="AD827" s="136"/>
      <c r="AE827" s="136"/>
      <c r="AF827" s="136"/>
      <c r="AG827" s="136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  <c r="AV827" s="136"/>
      <c r="AW827" s="136"/>
      <c r="AX827" s="136"/>
      <c r="AY827" s="136"/>
      <c r="AZ827" s="136"/>
      <c r="BA827" s="136"/>
      <c r="BB827" s="136"/>
      <c r="BC827" s="136"/>
      <c r="BD827" s="136"/>
    </row>
    <row r="828" spans="1:56" s="67" customFormat="1" ht="30" customHeight="1" x14ac:dyDescent="0.3">
      <c r="A828" s="96">
        <f t="shared" si="14"/>
        <v>824</v>
      </c>
      <c r="B828" s="106" t="s">
        <v>3591</v>
      </c>
      <c r="C828" s="58" t="s">
        <v>3052</v>
      </c>
      <c r="D828" s="28"/>
      <c r="E828" s="28"/>
      <c r="F828" s="28"/>
      <c r="G828" s="61" t="s">
        <v>1284</v>
      </c>
      <c r="H828" s="97" t="s">
        <v>207</v>
      </c>
      <c r="I828" s="58" t="s">
        <v>3059</v>
      </c>
      <c r="J828" s="28" t="s">
        <v>3065</v>
      </c>
      <c r="K828" s="79" t="s">
        <v>3069</v>
      </c>
      <c r="L828" s="29" t="s">
        <v>4498</v>
      </c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136"/>
      <c r="AC828" s="136"/>
      <c r="AD828" s="136"/>
      <c r="AE828" s="136"/>
      <c r="AF828" s="136"/>
      <c r="AG828" s="136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  <c r="AV828" s="136"/>
      <c r="AW828" s="136"/>
      <c r="AX828" s="136"/>
      <c r="AY828" s="136"/>
      <c r="AZ828" s="136"/>
      <c r="BA828" s="136"/>
      <c r="BB828" s="136"/>
      <c r="BC828" s="136"/>
      <c r="BD828" s="136"/>
    </row>
    <row r="829" spans="1:56" s="67" customFormat="1" ht="30" customHeight="1" x14ac:dyDescent="0.3">
      <c r="A829" s="66">
        <f t="shared" si="14"/>
        <v>825</v>
      </c>
      <c r="B829" s="75" t="s">
        <v>3048</v>
      </c>
      <c r="C829" s="41" t="s">
        <v>3053</v>
      </c>
      <c r="D829" s="11" t="s">
        <v>1284</v>
      </c>
      <c r="E829" s="10"/>
      <c r="F829" s="10"/>
      <c r="G829" s="10"/>
      <c r="H829" s="41" t="s">
        <v>3058</v>
      </c>
      <c r="I829" s="17" t="s">
        <v>3060</v>
      </c>
      <c r="J829" s="10" t="s">
        <v>3865</v>
      </c>
      <c r="K829" s="73" t="s">
        <v>3070</v>
      </c>
      <c r="L829" s="2" t="s">
        <v>4499</v>
      </c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136"/>
      <c r="AC829" s="136"/>
      <c r="AD829" s="136"/>
      <c r="AE829" s="136"/>
      <c r="AF829" s="136"/>
      <c r="AG829" s="136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  <c r="AV829" s="136"/>
      <c r="AW829" s="136"/>
      <c r="AX829" s="136"/>
      <c r="AY829" s="136"/>
      <c r="AZ829" s="136"/>
      <c r="BA829" s="136"/>
      <c r="BB829" s="136"/>
      <c r="BC829" s="136"/>
      <c r="BD829" s="136"/>
    </row>
    <row r="830" spans="1:56" s="67" customFormat="1" ht="30" customHeight="1" x14ac:dyDescent="0.3">
      <c r="A830" s="66">
        <f t="shared" si="14"/>
        <v>826</v>
      </c>
      <c r="B830" s="75" t="s">
        <v>4634</v>
      </c>
      <c r="C830" s="72" t="s">
        <v>3054</v>
      </c>
      <c r="D830" s="10"/>
      <c r="E830" s="10"/>
      <c r="F830" s="10"/>
      <c r="G830" s="11" t="s">
        <v>1284</v>
      </c>
      <c r="H830" s="86" t="s">
        <v>207</v>
      </c>
      <c r="I830" s="17" t="s">
        <v>3061</v>
      </c>
      <c r="J830" s="10" t="s">
        <v>3066</v>
      </c>
      <c r="K830" s="73" t="s">
        <v>4635</v>
      </c>
      <c r="L830" s="2" t="s">
        <v>3076</v>
      </c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136"/>
      <c r="AC830" s="136"/>
      <c r="AD830" s="136"/>
      <c r="AE830" s="136"/>
      <c r="AF830" s="136"/>
      <c r="AG830" s="136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  <c r="AV830" s="136"/>
      <c r="AW830" s="136"/>
      <c r="AX830" s="136"/>
      <c r="AY830" s="136"/>
      <c r="AZ830" s="136"/>
      <c r="BA830" s="136"/>
      <c r="BB830" s="136"/>
      <c r="BC830" s="136"/>
      <c r="BD830" s="136"/>
    </row>
    <row r="831" spans="1:56" s="67" customFormat="1" ht="30" customHeight="1" x14ac:dyDescent="0.3">
      <c r="A831" s="66">
        <f t="shared" si="14"/>
        <v>827</v>
      </c>
      <c r="B831" s="75" t="s">
        <v>3049</v>
      </c>
      <c r="C831" s="17" t="s">
        <v>3055</v>
      </c>
      <c r="D831" s="10"/>
      <c r="E831" s="10"/>
      <c r="F831" s="10"/>
      <c r="G831" s="11" t="s">
        <v>1284</v>
      </c>
      <c r="H831" s="86" t="s">
        <v>207</v>
      </c>
      <c r="I831" s="17" t="s">
        <v>3062</v>
      </c>
      <c r="J831" s="10" t="s">
        <v>3067</v>
      </c>
      <c r="K831" s="73" t="s">
        <v>3072</v>
      </c>
      <c r="L831" s="2" t="s">
        <v>4500</v>
      </c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136"/>
      <c r="AC831" s="136"/>
      <c r="AD831" s="136"/>
      <c r="AE831" s="136"/>
      <c r="AF831" s="136"/>
      <c r="AG831" s="136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  <c r="AV831" s="136"/>
      <c r="AW831" s="136"/>
      <c r="AX831" s="136"/>
      <c r="AY831" s="136"/>
      <c r="AZ831" s="136"/>
      <c r="BA831" s="136"/>
      <c r="BB831" s="136"/>
      <c r="BC831" s="136"/>
      <c r="BD831" s="136"/>
    </row>
    <row r="832" spans="1:56" s="67" customFormat="1" ht="30" customHeight="1" x14ac:dyDescent="0.3">
      <c r="A832" s="66">
        <f t="shared" si="14"/>
        <v>828</v>
      </c>
      <c r="B832" s="75" t="s">
        <v>3050</v>
      </c>
      <c r="C832" s="17" t="s">
        <v>3056</v>
      </c>
      <c r="D832" s="10"/>
      <c r="E832" s="10"/>
      <c r="F832" s="10"/>
      <c r="G832" s="11" t="s">
        <v>1284</v>
      </c>
      <c r="H832" s="86" t="s">
        <v>207</v>
      </c>
      <c r="I832" s="17" t="s">
        <v>3063</v>
      </c>
      <c r="J832" s="10" t="s">
        <v>3068</v>
      </c>
      <c r="K832" s="73" t="s">
        <v>3074</v>
      </c>
      <c r="L832" s="2" t="s">
        <v>4501</v>
      </c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136"/>
      <c r="AC832" s="136"/>
      <c r="AD832" s="136"/>
      <c r="AE832" s="136"/>
      <c r="AF832" s="136"/>
      <c r="AG832" s="136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  <c r="AV832" s="136"/>
      <c r="AW832" s="136"/>
      <c r="AX832" s="136"/>
      <c r="AY832" s="136"/>
      <c r="AZ832" s="136"/>
      <c r="BA832" s="136"/>
      <c r="BB832" s="136"/>
      <c r="BC832" s="136"/>
      <c r="BD832" s="136"/>
    </row>
    <row r="833" spans="1:56" s="67" customFormat="1" ht="30" customHeight="1" x14ac:dyDescent="0.3">
      <c r="A833" s="66">
        <f t="shared" si="14"/>
        <v>829</v>
      </c>
      <c r="B833" s="75" t="s">
        <v>3051</v>
      </c>
      <c r="C833" s="17" t="s">
        <v>3057</v>
      </c>
      <c r="D833" s="10"/>
      <c r="E833" s="10"/>
      <c r="F833" s="10"/>
      <c r="G833" s="11" t="s">
        <v>1284</v>
      </c>
      <c r="H833" s="86" t="s">
        <v>207</v>
      </c>
      <c r="I833" s="17" t="s">
        <v>3064</v>
      </c>
      <c r="J833" s="10" t="s">
        <v>3897</v>
      </c>
      <c r="K833" s="73" t="s">
        <v>3075</v>
      </c>
      <c r="L833" s="2" t="s">
        <v>4502</v>
      </c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136"/>
      <c r="AC833" s="136"/>
      <c r="AD833" s="136"/>
      <c r="AE833" s="136"/>
      <c r="AF833" s="136"/>
      <c r="AG833" s="136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  <c r="AV833" s="136"/>
      <c r="AW833" s="136"/>
      <c r="AX833" s="136"/>
      <c r="AY833" s="136"/>
      <c r="AZ833" s="136"/>
      <c r="BA833" s="136"/>
      <c r="BB833" s="136"/>
      <c r="BC833" s="136"/>
      <c r="BD833" s="136"/>
    </row>
    <row r="834" spans="1:56" s="67" customFormat="1" ht="30" customHeight="1" x14ac:dyDescent="0.3">
      <c r="A834" s="66">
        <f t="shared" si="14"/>
        <v>830</v>
      </c>
      <c r="B834" s="75" t="s">
        <v>3096</v>
      </c>
      <c r="C834" s="17" t="s">
        <v>3099</v>
      </c>
      <c r="D834" s="10"/>
      <c r="E834" s="10"/>
      <c r="F834" s="10"/>
      <c r="G834" s="11" t="s">
        <v>1284</v>
      </c>
      <c r="H834" s="86" t="s">
        <v>207</v>
      </c>
      <c r="I834" s="17" t="s">
        <v>3103</v>
      </c>
      <c r="J834" s="10" t="s">
        <v>3108</v>
      </c>
      <c r="K834" s="73" t="s">
        <v>3111</v>
      </c>
      <c r="L834" s="2" t="s">
        <v>3114</v>
      </c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136"/>
      <c r="AC834" s="136"/>
      <c r="AD834" s="136"/>
      <c r="AE834" s="136"/>
      <c r="AF834" s="136"/>
      <c r="AG834" s="136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  <c r="AV834" s="136"/>
      <c r="AW834" s="136"/>
      <c r="AX834" s="136"/>
      <c r="AY834" s="136"/>
      <c r="AZ834" s="136"/>
      <c r="BA834" s="136"/>
      <c r="BB834" s="136"/>
      <c r="BC834" s="136"/>
      <c r="BD834" s="136"/>
    </row>
    <row r="835" spans="1:56" s="67" customFormat="1" ht="30" customHeight="1" thickBot="1" x14ac:dyDescent="0.35">
      <c r="A835" s="85">
        <f t="shared" si="14"/>
        <v>831</v>
      </c>
      <c r="B835" s="82" t="s">
        <v>3097</v>
      </c>
      <c r="C835" s="56" t="s">
        <v>3100</v>
      </c>
      <c r="D835" s="45"/>
      <c r="E835" s="45"/>
      <c r="F835" s="45"/>
      <c r="G835" s="63" t="s">
        <v>1284</v>
      </c>
      <c r="H835" s="93" t="s">
        <v>207</v>
      </c>
      <c r="I835" s="56" t="s">
        <v>3104</v>
      </c>
      <c r="J835" s="45" t="s">
        <v>3502</v>
      </c>
      <c r="K835" s="78" t="s">
        <v>3112</v>
      </c>
      <c r="L835" s="5" t="s">
        <v>4503</v>
      </c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  <c r="AB835" s="136"/>
      <c r="AC835" s="136"/>
      <c r="AD835" s="136"/>
      <c r="AE835" s="136"/>
      <c r="AF835" s="136"/>
      <c r="AG835" s="136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  <c r="AV835" s="136"/>
      <c r="AW835" s="136"/>
      <c r="AX835" s="136"/>
      <c r="AY835" s="136"/>
      <c r="AZ835" s="136"/>
      <c r="BA835" s="136"/>
      <c r="BB835" s="136"/>
      <c r="BC835" s="136"/>
      <c r="BD835" s="136"/>
    </row>
    <row r="836" spans="1:56" s="67" customFormat="1" ht="30" customHeight="1" thickBot="1" x14ac:dyDescent="0.35">
      <c r="A836" s="183">
        <f t="shared" si="14"/>
        <v>832</v>
      </c>
      <c r="B836" s="185" t="s">
        <v>5107</v>
      </c>
      <c r="C836" s="180" t="s">
        <v>3101</v>
      </c>
      <c r="D836" s="178"/>
      <c r="E836" s="178"/>
      <c r="F836" s="178"/>
      <c r="G836" s="184" t="s">
        <v>1284</v>
      </c>
      <c r="H836" s="186" t="s">
        <v>207</v>
      </c>
      <c r="I836" s="188" t="s">
        <v>5108</v>
      </c>
      <c r="J836" s="178" t="s">
        <v>3109</v>
      </c>
      <c r="K836" s="187" t="s">
        <v>5109</v>
      </c>
      <c r="L836" s="196" t="s">
        <v>4504</v>
      </c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  <c r="AB836" s="136"/>
      <c r="AC836" s="136"/>
      <c r="AD836" s="136"/>
      <c r="AE836" s="136"/>
      <c r="AF836" s="136"/>
      <c r="AG836" s="136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  <c r="AV836" s="136"/>
      <c r="AW836" s="136"/>
      <c r="AX836" s="136"/>
      <c r="AY836" s="136"/>
      <c r="AZ836" s="136"/>
      <c r="BA836" s="136"/>
      <c r="BB836" s="136"/>
      <c r="BC836" s="136"/>
      <c r="BD836" s="136"/>
    </row>
    <row r="837" spans="1:56" s="67" customFormat="1" ht="30" customHeight="1" x14ac:dyDescent="0.3">
      <c r="A837" s="96">
        <f t="shared" si="14"/>
        <v>833</v>
      </c>
      <c r="B837" s="106" t="s">
        <v>3098</v>
      </c>
      <c r="C837" s="58" t="s">
        <v>3102</v>
      </c>
      <c r="D837" s="28"/>
      <c r="E837" s="28"/>
      <c r="F837" s="28"/>
      <c r="G837" s="61" t="s">
        <v>1284</v>
      </c>
      <c r="H837" s="97" t="s">
        <v>207</v>
      </c>
      <c r="I837" s="58" t="s">
        <v>3105</v>
      </c>
      <c r="J837" s="28" t="s">
        <v>3110</v>
      </c>
      <c r="K837" s="173" t="s">
        <v>3113</v>
      </c>
      <c r="L837" s="193" t="s">
        <v>4505</v>
      </c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136"/>
      <c r="AC837" s="136"/>
      <c r="AD837" s="136"/>
      <c r="AE837" s="136"/>
      <c r="AF837" s="136"/>
      <c r="AG837" s="136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  <c r="AV837" s="136"/>
      <c r="AW837" s="136"/>
      <c r="AX837" s="136"/>
      <c r="AY837" s="136"/>
      <c r="AZ837" s="136"/>
      <c r="BA837" s="136"/>
      <c r="BB837" s="136"/>
      <c r="BC837" s="136"/>
      <c r="BD837" s="136"/>
    </row>
    <row r="838" spans="1:56" s="67" customFormat="1" ht="30" customHeight="1" x14ac:dyDescent="0.3">
      <c r="A838" s="66">
        <f t="shared" si="14"/>
        <v>834</v>
      </c>
      <c r="B838" s="17" t="s">
        <v>3126</v>
      </c>
      <c r="C838" s="17" t="s">
        <v>3127</v>
      </c>
      <c r="D838" s="11" t="s">
        <v>1284</v>
      </c>
      <c r="E838" s="10"/>
      <c r="F838" s="10"/>
      <c r="G838" s="10"/>
      <c r="H838" s="17" t="s">
        <v>3142</v>
      </c>
      <c r="I838" s="17" t="s">
        <v>3143</v>
      </c>
      <c r="J838" s="10" t="s">
        <v>3151</v>
      </c>
      <c r="K838" s="73" t="s">
        <v>3154</v>
      </c>
      <c r="L838" s="91" t="s">
        <v>4506</v>
      </c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136"/>
      <c r="AC838" s="136"/>
      <c r="AD838" s="136"/>
      <c r="AE838" s="136"/>
      <c r="AF838" s="136"/>
      <c r="AG838" s="136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  <c r="AV838" s="136"/>
      <c r="AW838" s="136"/>
      <c r="AX838" s="136"/>
      <c r="AY838" s="136"/>
      <c r="AZ838" s="136"/>
      <c r="BA838" s="136"/>
      <c r="BB838" s="136"/>
      <c r="BC838" s="136"/>
      <c r="BD838" s="136"/>
    </row>
    <row r="839" spans="1:56" s="67" customFormat="1" ht="30" customHeight="1" x14ac:dyDescent="0.3">
      <c r="A839" s="66">
        <f t="shared" si="14"/>
        <v>835</v>
      </c>
      <c r="B839" s="17" t="s">
        <v>3128</v>
      </c>
      <c r="C839" s="17" t="s">
        <v>3129</v>
      </c>
      <c r="D839" s="10"/>
      <c r="E839" s="10"/>
      <c r="F839" s="10"/>
      <c r="G839" s="11" t="s">
        <v>1284</v>
      </c>
      <c r="H839" s="17" t="s">
        <v>3144</v>
      </c>
      <c r="I839" s="17" t="s">
        <v>3145</v>
      </c>
      <c r="J839" s="10" t="s">
        <v>3152</v>
      </c>
      <c r="K839" s="73" t="s">
        <v>3155</v>
      </c>
      <c r="L839" s="91" t="s">
        <v>3163</v>
      </c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136"/>
      <c r="AC839" s="136"/>
      <c r="AD839" s="136"/>
      <c r="AE839" s="136"/>
      <c r="AF839" s="136"/>
      <c r="AG839" s="136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  <c r="AV839" s="136"/>
      <c r="AW839" s="136"/>
      <c r="AX839" s="136"/>
      <c r="AY839" s="136"/>
      <c r="AZ839" s="136"/>
      <c r="BA839" s="136"/>
      <c r="BB839" s="136"/>
      <c r="BC839" s="136"/>
      <c r="BD839" s="136"/>
    </row>
    <row r="840" spans="1:56" s="67" customFormat="1" ht="30" customHeight="1" x14ac:dyDescent="0.3">
      <c r="A840" s="66">
        <f t="shared" si="14"/>
        <v>836</v>
      </c>
      <c r="B840" s="17" t="s">
        <v>3768</v>
      </c>
      <c r="C840" s="17" t="s">
        <v>3769</v>
      </c>
      <c r="D840" s="10"/>
      <c r="E840" s="10"/>
      <c r="F840" s="10"/>
      <c r="G840" s="11" t="s">
        <v>3718</v>
      </c>
      <c r="H840" s="17" t="s">
        <v>3763</v>
      </c>
      <c r="I840" s="17" t="s">
        <v>3770</v>
      </c>
      <c r="J840" s="10" t="s">
        <v>3734</v>
      </c>
      <c r="K840" s="73" t="s">
        <v>3771</v>
      </c>
      <c r="L840" s="91" t="s">
        <v>4507</v>
      </c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136"/>
      <c r="AC840" s="136"/>
      <c r="AD840" s="136"/>
      <c r="AE840" s="136"/>
      <c r="AF840" s="136"/>
      <c r="AG840" s="136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  <c r="AV840" s="136"/>
      <c r="AW840" s="136"/>
      <c r="AX840" s="136"/>
      <c r="AY840" s="136"/>
      <c r="AZ840" s="136"/>
      <c r="BA840" s="136"/>
      <c r="BB840" s="136"/>
      <c r="BC840" s="136"/>
      <c r="BD840" s="136"/>
    </row>
    <row r="841" spans="1:56" s="67" customFormat="1" ht="30" customHeight="1" x14ac:dyDescent="0.3">
      <c r="A841" s="66">
        <f t="shared" ref="A841:A900" si="15">ROW()-4</f>
        <v>837</v>
      </c>
      <c r="B841" s="17" t="s">
        <v>3130</v>
      </c>
      <c r="C841" s="17" t="s">
        <v>3131</v>
      </c>
      <c r="D841" s="10"/>
      <c r="E841" s="10"/>
      <c r="F841" s="10"/>
      <c r="G841" s="11" t="s">
        <v>1284</v>
      </c>
      <c r="H841" s="17" t="s">
        <v>3144</v>
      </c>
      <c r="I841" s="17" t="s">
        <v>3146</v>
      </c>
      <c r="J841" s="10" t="s">
        <v>1259</v>
      </c>
      <c r="K841" s="73" t="s">
        <v>3156</v>
      </c>
      <c r="L841" s="91" t="s">
        <v>4508</v>
      </c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136"/>
      <c r="AC841" s="136"/>
      <c r="AD841" s="136"/>
      <c r="AE841" s="136"/>
      <c r="AF841" s="136"/>
      <c r="AG841" s="136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  <c r="AV841" s="136"/>
      <c r="AW841" s="136"/>
      <c r="AX841" s="136"/>
      <c r="AY841" s="136"/>
      <c r="AZ841" s="136"/>
      <c r="BA841" s="136"/>
      <c r="BB841" s="136"/>
      <c r="BC841" s="136"/>
      <c r="BD841" s="136"/>
    </row>
    <row r="842" spans="1:56" s="67" customFormat="1" ht="30" customHeight="1" x14ac:dyDescent="0.3">
      <c r="A842" s="66">
        <f t="shared" si="15"/>
        <v>838</v>
      </c>
      <c r="B842" s="17" t="s">
        <v>3132</v>
      </c>
      <c r="C842" s="17" t="s">
        <v>3133</v>
      </c>
      <c r="D842" s="10"/>
      <c r="E842" s="10"/>
      <c r="F842" s="10"/>
      <c r="G842" s="11" t="s">
        <v>1284</v>
      </c>
      <c r="H842" s="17" t="s">
        <v>3144</v>
      </c>
      <c r="I842" s="17" t="s">
        <v>3147</v>
      </c>
      <c r="J842" s="10" t="s">
        <v>3153</v>
      </c>
      <c r="K842" s="73" t="s">
        <v>3157</v>
      </c>
      <c r="L842" s="91" t="s">
        <v>4509</v>
      </c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136"/>
      <c r="AC842" s="136"/>
      <c r="AD842" s="136"/>
      <c r="AE842" s="136"/>
      <c r="AF842" s="136"/>
      <c r="AG842" s="136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  <c r="AV842" s="136"/>
      <c r="AW842" s="136"/>
      <c r="AX842" s="136"/>
      <c r="AY842" s="136"/>
      <c r="AZ842" s="136"/>
      <c r="BA842" s="136"/>
      <c r="BB842" s="136"/>
      <c r="BC842" s="136"/>
      <c r="BD842" s="136"/>
    </row>
    <row r="843" spans="1:56" s="67" customFormat="1" ht="30" customHeight="1" x14ac:dyDescent="0.3">
      <c r="A843" s="66">
        <f t="shared" si="15"/>
        <v>839</v>
      </c>
      <c r="B843" s="17" t="s">
        <v>3134</v>
      </c>
      <c r="C843" s="17" t="s">
        <v>3135</v>
      </c>
      <c r="D843" s="10"/>
      <c r="E843" s="10"/>
      <c r="F843" s="10"/>
      <c r="G843" s="11" t="s">
        <v>1284</v>
      </c>
      <c r="H843" s="17" t="s">
        <v>3144</v>
      </c>
      <c r="I843" s="17" t="s">
        <v>3148</v>
      </c>
      <c r="J843" s="10" t="s">
        <v>3151</v>
      </c>
      <c r="K843" s="73" t="s">
        <v>3158</v>
      </c>
      <c r="L843" s="91" t="s">
        <v>4510</v>
      </c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  <c r="AB843" s="136"/>
      <c r="AC843" s="136"/>
      <c r="AD843" s="136"/>
      <c r="AE843" s="136"/>
      <c r="AF843" s="136"/>
      <c r="AG843" s="136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  <c r="AV843" s="136"/>
      <c r="AW843" s="136"/>
      <c r="AX843" s="136"/>
      <c r="AY843" s="136"/>
      <c r="AZ843" s="136"/>
      <c r="BA843" s="136"/>
      <c r="BB843" s="136"/>
      <c r="BC843" s="136"/>
      <c r="BD843" s="136"/>
    </row>
    <row r="844" spans="1:56" s="67" customFormat="1" ht="30" customHeight="1" x14ac:dyDescent="0.3">
      <c r="A844" s="66">
        <f t="shared" si="15"/>
        <v>840</v>
      </c>
      <c r="B844" s="17" t="s">
        <v>3136</v>
      </c>
      <c r="C844" s="17" t="s">
        <v>3137</v>
      </c>
      <c r="D844" s="10"/>
      <c r="E844" s="10"/>
      <c r="F844" s="10"/>
      <c r="G844" s="11" t="s">
        <v>1284</v>
      </c>
      <c r="H844" s="17" t="s">
        <v>3144</v>
      </c>
      <c r="I844" s="17" t="s">
        <v>3149</v>
      </c>
      <c r="J844" s="10" t="s">
        <v>3151</v>
      </c>
      <c r="K844" s="73" t="s">
        <v>3159</v>
      </c>
      <c r="L844" s="91" t="s">
        <v>4511</v>
      </c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136"/>
      <c r="AC844" s="136"/>
      <c r="AD844" s="136"/>
      <c r="AE844" s="136"/>
      <c r="AF844" s="136"/>
      <c r="AG844" s="136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  <c r="AV844" s="136"/>
      <c r="AW844" s="136"/>
      <c r="AX844" s="136"/>
      <c r="AY844" s="136"/>
      <c r="AZ844" s="136"/>
      <c r="BA844" s="136"/>
      <c r="BB844" s="136"/>
      <c r="BC844" s="136"/>
      <c r="BD844" s="136"/>
    </row>
    <row r="845" spans="1:56" s="67" customFormat="1" ht="30" customHeight="1" x14ac:dyDescent="0.3">
      <c r="A845" s="66">
        <f t="shared" si="15"/>
        <v>841</v>
      </c>
      <c r="B845" s="17" t="s">
        <v>3138</v>
      </c>
      <c r="C845" s="17" t="s">
        <v>3139</v>
      </c>
      <c r="D845" s="10"/>
      <c r="E845" s="10"/>
      <c r="F845" s="10"/>
      <c r="G845" s="11" t="s">
        <v>1284</v>
      </c>
      <c r="H845" s="17" t="s">
        <v>3144</v>
      </c>
      <c r="I845" s="17" t="s">
        <v>3150</v>
      </c>
      <c r="J845" s="10" t="s">
        <v>1267</v>
      </c>
      <c r="K845" s="73" t="s">
        <v>3160</v>
      </c>
      <c r="L845" s="39" t="s">
        <v>4512</v>
      </c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136"/>
      <c r="AC845" s="136"/>
      <c r="AD845" s="136"/>
      <c r="AE845" s="136"/>
      <c r="AF845" s="136"/>
      <c r="AG845" s="136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  <c r="AV845" s="136"/>
      <c r="AW845" s="136"/>
      <c r="AX845" s="136"/>
      <c r="AY845" s="136"/>
      <c r="AZ845" s="136"/>
      <c r="BA845" s="136"/>
      <c r="BB845" s="136"/>
      <c r="BC845" s="136"/>
      <c r="BD845" s="136"/>
    </row>
    <row r="846" spans="1:56" s="67" customFormat="1" ht="30" customHeight="1" x14ac:dyDescent="0.3">
      <c r="A846" s="66">
        <f t="shared" si="15"/>
        <v>842</v>
      </c>
      <c r="B846" s="17" t="s">
        <v>3140</v>
      </c>
      <c r="C846" s="17" t="s">
        <v>3141</v>
      </c>
      <c r="D846" s="10"/>
      <c r="E846" s="10"/>
      <c r="F846" s="10"/>
      <c r="G846" s="11" t="s">
        <v>1284</v>
      </c>
      <c r="H846" s="17" t="s">
        <v>3144</v>
      </c>
      <c r="I846" s="17"/>
      <c r="J846" s="10" t="s">
        <v>1270</v>
      </c>
      <c r="K846" s="73" t="s">
        <v>3161</v>
      </c>
      <c r="L846" s="39" t="s">
        <v>4513</v>
      </c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136"/>
      <c r="AC846" s="136"/>
      <c r="AD846" s="136"/>
      <c r="AE846" s="136"/>
      <c r="AF846" s="136"/>
      <c r="AG846" s="136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  <c r="AV846" s="136"/>
      <c r="AW846" s="136"/>
      <c r="AX846" s="136"/>
      <c r="AY846" s="136"/>
      <c r="AZ846" s="136"/>
      <c r="BA846" s="136"/>
      <c r="BB846" s="136"/>
      <c r="BC846" s="136"/>
      <c r="BD846" s="136"/>
    </row>
    <row r="847" spans="1:56" s="67" customFormat="1" ht="30" customHeight="1" x14ac:dyDescent="0.3">
      <c r="A847" s="96">
        <f t="shared" si="15"/>
        <v>843</v>
      </c>
      <c r="B847" s="106" t="s">
        <v>3164</v>
      </c>
      <c r="C847" s="58" t="s">
        <v>3165</v>
      </c>
      <c r="D847" s="28"/>
      <c r="E847" s="61" t="s">
        <v>3166</v>
      </c>
      <c r="F847" s="28"/>
      <c r="G847" s="61"/>
      <c r="H847" s="97" t="s">
        <v>3167</v>
      </c>
      <c r="I847" s="17" t="s">
        <v>3191</v>
      </c>
      <c r="J847" s="28" t="s">
        <v>3198</v>
      </c>
      <c r="K847" s="79" t="s">
        <v>3199</v>
      </c>
      <c r="L847" s="29" t="s">
        <v>3185</v>
      </c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136"/>
      <c r="AC847" s="136"/>
      <c r="AD847" s="136"/>
      <c r="AE847" s="136"/>
      <c r="AF847" s="136"/>
      <c r="AG847" s="136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  <c r="AV847" s="136"/>
      <c r="AW847" s="136"/>
      <c r="AX847" s="136"/>
      <c r="AY847" s="136"/>
      <c r="AZ847" s="136"/>
      <c r="BA847" s="136"/>
      <c r="BB847" s="136"/>
      <c r="BC847" s="136"/>
      <c r="BD847" s="136"/>
    </row>
    <row r="848" spans="1:56" s="67" customFormat="1" ht="30" customHeight="1" x14ac:dyDescent="0.3">
      <c r="A848" s="66">
        <f t="shared" si="15"/>
        <v>844</v>
      </c>
      <c r="B848" s="75" t="s">
        <v>3168</v>
      </c>
      <c r="C848" s="17" t="s">
        <v>3169</v>
      </c>
      <c r="D848" s="10"/>
      <c r="E848" s="10"/>
      <c r="F848" s="10"/>
      <c r="G848" s="11" t="s">
        <v>1284</v>
      </c>
      <c r="H848" s="86" t="s">
        <v>207</v>
      </c>
      <c r="I848" s="17" t="s">
        <v>3192</v>
      </c>
      <c r="J848" s="10" t="s">
        <v>1257</v>
      </c>
      <c r="K848" s="73" t="s">
        <v>2468</v>
      </c>
      <c r="L848" s="2" t="s">
        <v>3186</v>
      </c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136"/>
      <c r="AC848" s="136"/>
      <c r="AD848" s="136"/>
      <c r="AE848" s="136"/>
      <c r="AF848" s="136"/>
      <c r="AG848" s="136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  <c r="AV848" s="136"/>
      <c r="AW848" s="136"/>
      <c r="AX848" s="136"/>
      <c r="AY848" s="136"/>
      <c r="AZ848" s="136"/>
      <c r="BA848" s="136"/>
      <c r="BB848" s="136"/>
      <c r="BC848" s="136"/>
      <c r="BD848" s="136"/>
    </row>
    <row r="849" spans="1:56" s="67" customFormat="1" ht="30" customHeight="1" x14ac:dyDescent="0.3">
      <c r="A849" s="66">
        <f t="shared" si="15"/>
        <v>845</v>
      </c>
      <c r="B849" s="75" t="s">
        <v>3170</v>
      </c>
      <c r="C849" s="17" t="s">
        <v>3171</v>
      </c>
      <c r="D849" s="10"/>
      <c r="E849" s="10"/>
      <c r="F849" s="10"/>
      <c r="G849" s="11" t="s">
        <v>1284</v>
      </c>
      <c r="H849" s="86" t="s">
        <v>207</v>
      </c>
      <c r="I849" s="17" t="s">
        <v>3193</v>
      </c>
      <c r="J849" s="10" t="s">
        <v>3200</v>
      </c>
      <c r="K849" s="78" t="s">
        <v>2547</v>
      </c>
      <c r="L849" s="5" t="s">
        <v>3187</v>
      </c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136"/>
      <c r="AC849" s="136"/>
      <c r="AD849" s="136"/>
      <c r="AE849" s="136"/>
      <c r="AF849" s="136"/>
      <c r="AG849" s="136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  <c r="AV849" s="136"/>
      <c r="AW849" s="136"/>
      <c r="AX849" s="136"/>
      <c r="AY849" s="136"/>
      <c r="AZ849" s="136"/>
      <c r="BA849" s="136"/>
      <c r="BB849" s="136"/>
      <c r="BC849" s="136"/>
      <c r="BD849" s="136"/>
    </row>
    <row r="850" spans="1:56" s="67" customFormat="1" ht="30" customHeight="1" thickBot="1" x14ac:dyDescent="0.35">
      <c r="A850" s="85">
        <f t="shared" si="15"/>
        <v>846</v>
      </c>
      <c r="B850" s="82" t="s">
        <v>3172</v>
      </c>
      <c r="C850" s="56" t="s">
        <v>3173</v>
      </c>
      <c r="D850" s="45"/>
      <c r="E850" s="63"/>
      <c r="F850" s="45"/>
      <c r="G850" s="63" t="s">
        <v>1284</v>
      </c>
      <c r="H850" s="56" t="s">
        <v>2651</v>
      </c>
      <c r="I850" s="56" t="s">
        <v>3194</v>
      </c>
      <c r="J850" s="45" t="s">
        <v>3201</v>
      </c>
      <c r="K850" s="78" t="s">
        <v>3202</v>
      </c>
      <c r="L850" s="91" t="s">
        <v>3188</v>
      </c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136"/>
      <c r="AC850" s="136"/>
      <c r="AD850" s="136"/>
      <c r="AE850" s="136"/>
      <c r="AF850" s="136"/>
      <c r="AG850" s="136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  <c r="AV850" s="136"/>
      <c r="AW850" s="136"/>
      <c r="AX850" s="136"/>
      <c r="AY850" s="136"/>
      <c r="AZ850" s="136"/>
      <c r="BA850" s="136"/>
      <c r="BB850" s="136"/>
      <c r="BC850" s="136"/>
      <c r="BD850" s="136"/>
    </row>
    <row r="851" spans="1:56" s="67" customFormat="1" ht="30" customHeight="1" thickBot="1" x14ac:dyDescent="0.35">
      <c r="A851" s="183">
        <f t="shared" si="15"/>
        <v>847</v>
      </c>
      <c r="B851" s="185" t="s">
        <v>5098</v>
      </c>
      <c r="C851" s="180" t="s">
        <v>3175</v>
      </c>
      <c r="D851" s="178"/>
      <c r="E851" s="184" t="s">
        <v>1284</v>
      </c>
      <c r="F851" s="178"/>
      <c r="G851" s="184" t="s">
        <v>1284</v>
      </c>
      <c r="H851" s="180" t="s">
        <v>2718</v>
      </c>
      <c r="I851" s="180" t="s">
        <v>3195</v>
      </c>
      <c r="J851" s="178" t="s">
        <v>1257</v>
      </c>
      <c r="K851" s="187" t="s">
        <v>3203</v>
      </c>
      <c r="L851" s="198" t="s">
        <v>3190</v>
      </c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136"/>
      <c r="AC851" s="136"/>
      <c r="AD851" s="136"/>
      <c r="AE851" s="136"/>
      <c r="AF851" s="136"/>
      <c r="AG851" s="136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  <c r="AV851" s="136"/>
      <c r="AW851" s="136"/>
      <c r="AX851" s="136"/>
      <c r="AY851" s="136"/>
      <c r="AZ851" s="136"/>
      <c r="BA851" s="136"/>
      <c r="BB851" s="136"/>
      <c r="BC851" s="136"/>
      <c r="BD851" s="136"/>
    </row>
    <row r="852" spans="1:56" s="67" customFormat="1" ht="30" customHeight="1" x14ac:dyDescent="0.3">
      <c r="A852" s="96">
        <f t="shared" si="15"/>
        <v>848</v>
      </c>
      <c r="B852" s="106" t="s">
        <v>3176</v>
      </c>
      <c r="C852" s="97" t="s">
        <v>3177</v>
      </c>
      <c r="D852" s="28"/>
      <c r="E852" s="28"/>
      <c r="F852" s="28"/>
      <c r="G852" s="61" t="s">
        <v>1284</v>
      </c>
      <c r="H852" s="58" t="s">
        <v>2651</v>
      </c>
      <c r="I852" s="58" t="s">
        <v>3196</v>
      </c>
      <c r="J852" s="28" t="s">
        <v>3204</v>
      </c>
      <c r="K852" s="79" t="s">
        <v>3205</v>
      </c>
      <c r="L852" s="174" t="s">
        <v>3189</v>
      </c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136"/>
      <c r="AC852" s="136"/>
      <c r="AD852" s="136"/>
      <c r="AE852" s="136"/>
      <c r="AF852" s="136"/>
      <c r="AG852" s="136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  <c r="AV852" s="136"/>
      <c r="AW852" s="136"/>
      <c r="AX852" s="136"/>
      <c r="AY852" s="136"/>
      <c r="AZ852" s="136"/>
      <c r="BA852" s="136"/>
      <c r="BB852" s="136"/>
      <c r="BC852" s="136"/>
      <c r="BD852" s="136"/>
    </row>
    <row r="853" spans="1:56" s="67" customFormat="1" ht="30" customHeight="1" x14ac:dyDescent="0.3">
      <c r="A853" s="85">
        <f t="shared" si="15"/>
        <v>849</v>
      </c>
      <c r="B853" s="82" t="s">
        <v>4626</v>
      </c>
      <c r="C853" s="56" t="s">
        <v>3178</v>
      </c>
      <c r="D853" s="45"/>
      <c r="E853" s="45"/>
      <c r="F853" s="45"/>
      <c r="G853" s="63" t="s">
        <v>1284</v>
      </c>
      <c r="H853" s="56" t="s">
        <v>2651</v>
      </c>
      <c r="I853" s="78" t="s">
        <v>3197</v>
      </c>
      <c r="J853" s="45" t="s">
        <v>1257</v>
      </c>
      <c r="K853" s="78" t="s">
        <v>3206</v>
      </c>
      <c r="L853" s="91" t="s">
        <v>4514</v>
      </c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136"/>
      <c r="AC853" s="136"/>
      <c r="AD853" s="136"/>
      <c r="AE853" s="136"/>
      <c r="AF853" s="136"/>
      <c r="AG853" s="136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  <c r="AV853" s="136"/>
      <c r="AW853" s="136"/>
      <c r="AX853" s="136"/>
      <c r="AY853" s="136"/>
      <c r="AZ853" s="136"/>
      <c r="BA853" s="136"/>
      <c r="BB853" s="136"/>
      <c r="BC853" s="136"/>
      <c r="BD853" s="136"/>
    </row>
    <row r="854" spans="1:56" s="67" customFormat="1" ht="30" customHeight="1" x14ac:dyDescent="0.3">
      <c r="A854" s="66">
        <f t="shared" si="15"/>
        <v>850</v>
      </c>
      <c r="B854" s="75" t="s">
        <v>3913</v>
      </c>
      <c r="C854" s="73" t="s">
        <v>3947</v>
      </c>
      <c r="D854" s="73"/>
      <c r="E854" s="11" t="s">
        <v>1284</v>
      </c>
      <c r="F854" s="10"/>
      <c r="G854" s="10"/>
      <c r="H854" s="86" t="s">
        <v>262</v>
      </c>
      <c r="I854" s="17" t="s">
        <v>3218</v>
      </c>
      <c r="J854" s="10" t="s">
        <v>3946</v>
      </c>
      <c r="K854" s="73" t="s">
        <v>2432</v>
      </c>
      <c r="L854" s="2" t="s">
        <v>3244</v>
      </c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136"/>
      <c r="AC854" s="136"/>
      <c r="AD854" s="136"/>
      <c r="AE854" s="136"/>
      <c r="AF854" s="136"/>
      <c r="AG854" s="136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  <c r="AV854" s="136"/>
      <c r="AW854" s="136"/>
      <c r="AX854" s="136"/>
      <c r="AY854" s="136"/>
      <c r="AZ854" s="136"/>
      <c r="BA854" s="136"/>
      <c r="BB854" s="136"/>
      <c r="BC854" s="136"/>
      <c r="BD854" s="136"/>
    </row>
    <row r="855" spans="1:56" s="67" customFormat="1" ht="30" customHeight="1" x14ac:dyDescent="0.3">
      <c r="A855" s="66">
        <f t="shared" si="15"/>
        <v>851</v>
      </c>
      <c r="B855" s="75" t="s">
        <v>3207</v>
      </c>
      <c r="C855" s="73" t="s">
        <v>3211</v>
      </c>
      <c r="D855" s="107"/>
      <c r="E855" s="11"/>
      <c r="F855" s="10"/>
      <c r="G855" s="11" t="s">
        <v>1284</v>
      </c>
      <c r="H855" s="17" t="s">
        <v>2651</v>
      </c>
      <c r="I855" s="17" t="s">
        <v>3219</v>
      </c>
      <c r="J855" s="10" t="s">
        <v>3224</v>
      </c>
      <c r="K855" s="73" t="s">
        <v>3225</v>
      </c>
      <c r="L855" s="2" t="s">
        <v>4515</v>
      </c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136"/>
      <c r="AC855" s="136"/>
      <c r="AD855" s="136"/>
      <c r="AE855" s="136"/>
      <c r="AF855" s="136"/>
      <c r="AG855" s="136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  <c r="AV855" s="136"/>
      <c r="AW855" s="136"/>
      <c r="AX855" s="136"/>
      <c r="AY855" s="136"/>
      <c r="AZ855" s="136"/>
      <c r="BA855" s="136"/>
      <c r="BB855" s="136"/>
      <c r="BC855" s="136"/>
      <c r="BD855" s="136"/>
    </row>
    <row r="856" spans="1:56" s="67" customFormat="1" ht="30" customHeight="1" x14ac:dyDescent="0.3">
      <c r="A856" s="66">
        <f t="shared" si="15"/>
        <v>852</v>
      </c>
      <c r="B856" s="75" t="s">
        <v>3208</v>
      </c>
      <c r="C856" s="73" t="s">
        <v>3215</v>
      </c>
      <c r="D856" s="73"/>
      <c r="E856" s="11"/>
      <c r="F856" s="10"/>
      <c r="G856" s="11" t="s">
        <v>1284</v>
      </c>
      <c r="H856" s="17" t="s">
        <v>2651</v>
      </c>
      <c r="I856" s="17" t="s">
        <v>3220</v>
      </c>
      <c r="J856" s="10" t="s">
        <v>3226</v>
      </c>
      <c r="K856" s="73" t="s">
        <v>3227</v>
      </c>
      <c r="L856" s="2" t="s">
        <v>4516</v>
      </c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136"/>
      <c r="AC856" s="136"/>
      <c r="AD856" s="136"/>
      <c r="AE856" s="136"/>
      <c r="AF856" s="136"/>
      <c r="AG856" s="136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  <c r="AV856" s="136"/>
      <c r="AW856" s="136"/>
      <c r="AX856" s="136"/>
      <c r="AY856" s="136"/>
      <c r="AZ856" s="136"/>
      <c r="BA856" s="136"/>
      <c r="BB856" s="136"/>
      <c r="BC856" s="136"/>
      <c r="BD856" s="136"/>
    </row>
    <row r="857" spans="1:56" s="67" customFormat="1" ht="30" customHeight="1" x14ac:dyDescent="0.3">
      <c r="A857" s="66">
        <f t="shared" si="15"/>
        <v>853</v>
      </c>
      <c r="B857" s="75" t="s">
        <v>3814</v>
      </c>
      <c r="C857" s="73" t="s">
        <v>3212</v>
      </c>
      <c r="D857" s="73"/>
      <c r="E857" s="11"/>
      <c r="F857" s="10"/>
      <c r="G857" s="11" t="s">
        <v>1284</v>
      </c>
      <c r="H857" s="17" t="s">
        <v>2651</v>
      </c>
      <c r="I857" s="17"/>
      <c r="J857" s="10" t="s">
        <v>1262</v>
      </c>
      <c r="K857" s="73" t="s">
        <v>2735</v>
      </c>
      <c r="L857" s="2" t="s">
        <v>3242</v>
      </c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  <c r="AB857" s="136"/>
      <c r="AC857" s="136"/>
      <c r="AD857" s="136"/>
      <c r="AE857" s="136"/>
      <c r="AF857" s="136"/>
      <c r="AG857" s="136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  <c r="AV857" s="136"/>
      <c r="AW857" s="136"/>
      <c r="AX857" s="136"/>
      <c r="AY857" s="136"/>
      <c r="AZ857" s="136"/>
      <c r="BA857" s="136"/>
      <c r="BB857" s="136"/>
      <c r="BC857" s="136"/>
      <c r="BD857" s="136"/>
    </row>
    <row r="858" spans="1:56" s="67" customFormat="1" ht="30" customHeight="1" x14ac:dyDescent="0.3">
      <c r="A858" s="66">
        <f t="shared" si="15"/>
        <v>854</v>
      </c>
      <c r="B858" s="75" t="s">
        <v>3209</v>
      </c>
      <c r="C858" s="73" t="s">
        <v>3213</v>
      </c>
      <c r="D858" s="107"/>
      <c r="E858" s="11"/>
      <c r="F858" s="10"/>
      <c r="G858" s="11" t="s">
        <v>1284</v>
      </c>
      <c r="H858" s="17" t="s">
        <v>2651</v>
      </c>
      <c r="I858" s="17" t="s">
        <v>3221</v>
      </c>
      <c r="J858" s="10" t="s">
        <v>3228</v>
      </c>
      <c r="K858" s="73" t="s">
        <v>3229</v>
      </c>
      <c r="L858" s="2" t="s">
        <v>4517</v>
      </c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136"/>
      <c r="AC858" s="136"/>
      <c r="AD858" s="136"/>
      <c r="AE858" s="136"/>
      <c r="AF858" s="136"/>
      <c r="AG858" s="136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  <c r="AV858" s="136"/>
      <c r="AW858" s="136"/>
      <c r="AX858" s="136"/>
      <c r="AY858" s="136"/>
      <c r="AZ858" s="136"/>
      <c r="BA858" s="136"/>
      <c r="BB858" s="136"/>
      <c r="BC858" s="136"/>
      <c r="BD858" s="136"/>
    </row>
    <row r="859" spans="1:56" s="67" customFormat="1" ht="30" customHeight="1" x14ac:dyDescent="0.3">
      <c r="A859" s="66">
        <f t="shared" si="15"/>
        <v>855</v>
      </c>
      <c r="B859" s="75" t="s">
        <v>3210</v>
      </c>
      <c r="C859" s="73" t="s">
        <v>3216</v>
      </c>
      <c r="D859" s="107"/>
      <c r="E859" s="11"/>
      <c r="F859" s="10"/>
      <c r="G859" s="11" t="s">
        <v>1284</v>
      </c>
      <c r="H859" s="17" t="s">
        <v>2651</v>
      </c>
      <c r="I859" s="37" t="s">
        <v>3222</v>
      </c>
      <c r="J859" s="10" t="s">
        <v>3230</v>
      </c>
      <c r="K859" s="73" t="s">
        <v>3231</v>
      </c>
      <c r="L859" s="2" t="s">
        <v>4518</v>
      </c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136"/>
      <c r="AC859" s="136"/>
      <c r="AD859" s="136"/>
      <c r="AE859" s="136"/>
      <c r="AF859" s="136"/>
      <c r="AG859" s="136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  <c r="AV859" s="136"/>
      <c r="AW859" s="136"/>
      <c r="AX859" s="136"/>
      <c r="AY859" s="136"/>
      <c r="AZ859" s="136"/>
      <c r="BA859" s="136"/>
      <c r="BB859" s="136"/>
      <c r="BC859" s="136"/>
      <c r="BD859" s="136"/>
    </row>
    <row r="860" spans="1:56" s="67" customFormat="1" ht="30" customHeight="1" x14ac:dyDescent="0.3">
      <c r="A860" s="66">
        <f t="shared" si="15"/>
        <v>856</v>
      </c>
      <c r="B860" s="75" t="s">
        <v>3625</v>
      </c>
      <c r="C860" s="73" t="s">
        <v>3214</v>
      </c>
      <c r="D860" s="107"/>
      <c r="E860" s="11"/>
      <c r="F860" s="10"/>
      <c r="G860" s="11" t="s">
        <v>1284</v>
      </c>
      <c r="H860" s="17" t="s">
        <v>2651</v>
      </c>
      <c r="I860" s="37" t="s">
        <v>3223</v>
      </c>
      <c r="J860" s="10" t="s">
        <v>3232</v>
      </c>
      <c r="K860" s="73" t="s">
        <v>3233</v>
      </c>
      <c r="L860" s="2" t="s">
        <v>3243</v>
      </c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136"/>
      <c r="AC860" s="136"/>
      <c r="AD860" s="136"/>
      <c r="AE860" s="136"/>
      <c r="AF860" s="136"/>
      <c r="AG860" s="136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  <c r="AV860" s="136"/>
      <c r="AW860" s="136"/>
      <c r="AX860" s="136"/>
      <c r="AY860" s="136"/>
      <c r="AZ860" s="136"/>
      <c r="BA860" s="136"/>
      <c r="BB860" s="136"/>
      <c r="BC860" s="136"/>
      <c r="BD860" s="136"/>
    </row>
    <row r="861" spans="1:56" s="67" customFormat="1" ht="30" customHeight="1" x14ac:dyDescent="0.3">
      <c r="A861" s="98">
        <f t="shared" si="15"/>
        <v>857</v>
      </c>
      <c r="B861" s="106" t="s">
        <v>4053</v>
      </c>
      <c r="C861" s="58" t="s">
        <v>3246</v>
      </c>
      <c r="D861" s="28"/>
      <c r="E861" s="11"/>
      <c r="F861" s="28"/>
      <c r="G861" s="61" t="s">
        <v>1284</v>
      </c>
      <c r="H861" s="58" t="s">
        <v>2651</v>
      </c>
      <c r="I861" s="58" t="s">
        <v>3248</v>
      </c>
      <c r="J861" s="28" t="s">
        <v>3250</v>
      </c>
      <c r="K861" s="79" t="s">
        <v>4054</v>
      </c>
      <c r="L861" s="29" t="s">
        <v>3257</v>
      </c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136"/>
      <c r="AC861" s="136"/>
      <c r="AD861" s="136"/>
      <c r="AE861" s="136"/>
      <c r="AF861" s="136"/>
      <c r="AG861" s="136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  <c r="AV861" s="136"/>
      <c r="AW861" s="136"/>
      <c r="AX861" s="136"/>
      <c r="AY861" s="136"/>
      <c r="AZ861" s="136"/>
      <c r="BA861" s="136"/>
      <c r="BB861" s="136"/>
      <c r="BC861" s="136"/>
      <c r="BD861" s="136"/>
    </row>
    <row r="862" spans="1:56" s="67" customFormat="1" ht="30" customHeight="1" x14ac:dyDescent="0.3">
      <c r="A862" s="85">
        <f t="shared" si="15"/>
        <v>858</v>
      </c>
      <c r="B862" s="82" t="s">
        <v>3245</v>
      </c>
      <c r="C862" s="56" t="s">
        <v>3247</v>
      </c>
      <c r="D862" s="45"/>
      <c r="E862" s="11"/>
      <c r="F862" s="45"/>
      <c r="G862" s="63" t="s">
        <v>1284</v>
      </c>
      <c r="H862" s="56" t="s">
        <v>2651</v>
      </c>
      <c r="I862" s="56" t="s">
        <v>3249</v>
      </c>
      <c r="J862" s="45" t="s">
        <v>3251</v>
      </c>
      <c r="K862" s="78" t="s">
        <v>3252</v>
      </c>
      <c r="L862" s="5" t="s">
        <v>4519</v>
      </c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  <c r="AB862" s="136"/>
      <c r="AC862" s="136"/>
      <c r="AD862" s="136"/>
      <c r="AE862" s="136"/>
      <c r="AF862" s="136"/>
      <c r="AG862" s="136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  <c r="AV862" s="136"/>
      <c r="AW862" s="136"/>
      <c r="AX862" s="136"/>
      <c r="AY862" s="136"/>
      <c r="AZ862" s="136"/>
      <c r="BA862" s="136"/>
      <c r="BB862" s="136"/>
      <c r="BC862" s="136"/>
      <c r="BD862" s="136"/>
    </row>
    <row r="863" spans="1:56" s="67" customFormat="1" ht="30" customHeight="1" x14ac:dyDescent="0.3">
      <c r="A863" s="144">
        <f t="shared" si="15"/>
        <v>859</v>
      </c>
      <c r="B863" s="135" t="s">
        <v>4976</v>
      </c>
      <c r="C863" s="20" t="s">
        <v>3268</v>
      </c>
      <c r="D863" s="14"/>
      <c r="E863" s="15"/>
      <c r="F863" s="14"/>
      <c r="G863" s="8" t="s">
        <v>1284</v>
      </c>
      <c r="H863" s="7" t="s">
        <v>207</v>
      </c>
      <c r="I863" s="20" t="s">
        <v>3278</v>
      </c>
      <c r="J863" s="14" t="s">
        <v>3288</v>
      </c>
      <c r="K863" s="126" t="s">
        <v>3289</v>
      </c>
      <c r="L863" s="21" t="s">
        <v>3301</v>
      </c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  <c r="AB863" s="136"/>
      <c r="AC863" s="136"/>
      <c r="AD863" s="136"/>
      <c r="AE863" s="136"/>
      <c r="AF863" s="136"/>
      <c r="AG863" s="136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  <c r="AV863" s="136"/>
      <c r="AW863" s="136"/>
      <c r="AX863" s="136"/>
      <c r="AY863" s="136"/>
      <c r="AZ863" s="136"/>
      <c r="BA863" s="136"/>
      <c r="BB863" s="136"/>
      <c r="BC863" s="136"/>
      <c r="BD863" s="136"/>
    </row>
    <row r="864" spans="1:56" s="67" customFormat="1" ht="30" customHeight="1" x14ac:dyDescent="0.3">
      <c r="A864" s="85">
        <f t="shared" si="15"/>
        <v>860</v>
      </c>
      <c r="B864" s="75" t="s">
        <v>3262</v>
      </c>
      <c r="C864" s="17" t="s">
        <v>3269</v>
      </c>
      <c r="D864" s="10"/>
      <c r="E864" s="11"/>
      <c r="F864" s="10"/>
      <c r="G864" s="63" t="s">
        <v>1284</v>
      </c>
      <c r="H864" s="86" t="s">
        <v>207</v>
      </c>
      <c r="I864" s="17" t="s">
        <v>3279</v>
      </c>
      <c r="J864" s="10" t="s">
        <v>3290</v>
      </c>
      <c r="K864" s="73" t="s">
        <v>3291</v>
      </c>
      <c r="L864" s="2" t="s">
        <v>4520</v>
      </c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136"/>
      <c r="AC864" s="136"/>
      <c r="AD864" s="136"/>
      <c r="AE864" s="136"/>
      <c r="AF864" s="136"/>
      <c r="AG864" s="136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  <c r="AV864" s="136"/>
      <c r="AW864" s="136"/>
      <c r="AX864" s="136"/>
      <c r="AY864" s="136"/>
      <c r="AZ864" s="136"/>
      <c r="BA864" s="136"/>
      <c r="BB864" s="136"/>
      <c r="BC864" s="136"/>
      <c r="BD864" s="136"/>
    </row>
    <row r="865" spans="1:56" s="67" customFormat="1" ht="30" customHeight="1" x14ac:dyDescent="0.3">
      <c r="A865" s="85">
        <f t="shared" si="15"/>
        <v>861</v>
      </c>
      <c r="B865" s="75" t="s">
        <v>4762</v>
      </c>
      <c r="C865" s="17" t="s">
        <v>3270</v>
      </c>
      <c r="D865" s="10"/>
      <c r="E865" s="11"/>
      <c r="F865" s="10"/>
      <c r="G865" s="63" t="s">
        <v>1284</v>
      </c>
      <c r="H865" s="86" t="s">
        <v>207</v>
      </c>
      <c r="I865" s="17" t="s">
        <v>3280</v>
      </c>
      <c r="J865" s="10" t="s">
        <v>1272</v>
      </c>
      <c r="K865" s="73" t="s">
        <v>3292</v>
      </c>
      <c r="L865" s="2" t="s">
        <v>4521</v>
      </c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  <c r="AB865" s="136"/>
      <c r="AC865" s="136"/>
      <c r="AD865" s="136"/>
      <c r="AE865" s="136"/>
      <c r="AF865" s="136"/>
      <c r="AG865" s="136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  <c r="AV865" s="136"/>
      <c r="AW865" s="136"/>
      <c r="AX865" s="136"/>
      <c r="AY865" s="136"/>
      <c r="AZ865" s="136"/>
      <c r="BA865" s="136"/>
      <c r="BB865" s="136"/>
      <c r="BC865" s="136"/>
      <c r="BD865" s="136"/>
    </row>
    <row r="866" spans="1:56" s="67" customFormat="1" ht="30" customHeight="1" x14ac:dyDescent="0.3">
      <c r="A866" s="85">
        <f t="shared" si="15"/>
        <v>862</v>
      </c>
      <c r="B866" s="75" t="s">
        <v>3263</v>
      </c>
      <c r="C866" s="17" t="s">
        <v>3271</v>
      </c>
      <c r="D866" s="10"/>
      <c r="E866" s="11"/>
      <c r="F866" s="10"/>
      <c r="G866" s="63" t="s">
        <v>1284</v>
      </c>
      <c r="H866" s="86" t="s">
        <v>207</v>
      </c>
      <c r="I866" s="17" t="s">
        <v>3281</v>
      </c>
      <c r="J866" s="10" t="s">
        <v>1269</v>
      </c>
      <c r="K866" s="73" t="s">
        <v>3293</v>
      </c>
      <c r="L866" s="2" t="s">
        <v>4522</v>
      </c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136"/>
      <c r="AC866" s="136"/>
      <c r="AD866" s="136"/>
      <c r="AE866" s="136"/>
      <c r="AF866" s="136"/>
      <c r="AG866" s="136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  <c r="AV866" s="136"/>
      <c r="AW866" s="136"/>
      <c r="AX866" s="136"/>
      <c r="AY866" s="136"/>
      <c r="AZ866" s="136"/>
      <c r="BA866" s="136"/>
      <c r="BB866" s="136"/>
      <c r="BC866" s="136"/>
      <c r="BD866" s="136"/>
    </row>
    <row r="867" spans="1:56" s="67" customFormat="1" ht="30" customHeight="1" x14ac:dyDescent="0.3">
      <c r="A867" s="85">
        <f t="shared" si="15"/>
        <v>863</v>
      </c>
      <c r="B867" s="75" t="s">
        <v>4761</v>
      </c>
      <c r="C867" s="17" t="s">
        <v>3272</v>
      </c>
      <c r="D867" s="10"/>
      <c r="E867" s="11"/>
      <c r="F867" s="10"/>
      <c r="G867" s="63" t="s">
        <v>1284</v>
      </c>
      <c r="H867" s="86" t="s">
        <v>207</v>
      </c>
      <c r="I867" s="17" t="s">
        <v>3282</v>
      </c>
      <c r="J867" s="10" t="s">
        <v>3294</v>
      </c>
      <c r="K867" s="73" t="s">
        <v>2423</v>
      </c>
      <c r="L867" s="2" t="s">
        <v>4523</v>
      </c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136"/>
      <c r="AC867" s="136"/>
      <c r="AD867" s="136"/>
      <c r="AE867" s="136"/>
      <c r="AF867" s="136"/>
      <c r="AG867" s="136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  <c r="AV867" s="136"/>
      <c r="AW867" s="136"/>
      <c r="AX867" s="136"/>
      <c r="AY867" s="136"/>
      <c r="AZ867" s="136"/>
      <c r="BA867" s="136"/>
      <c r="BB867" s="136"/>
      <c r="BC867" s="136"/>
      <c r="BD867" s="136"/>
    </row>
    <row r="868" spans="1:56" s="67" customFormat="1" ht="30" customHeight="1" x14ac:dyDescent="0.3">
      <c r="A868" s="85">
        <f t="shared" si="15"/>
        <v>864</v>
      </c>
      <c r="B868" s="75" t="s">
        <v>3264</v>
      </c>
      <c r="C868" s="17" t="s">
        <v>3273</v>
      </c>
      <c r="D868" s="10"/>
      <c r="E868" s="11"/>
      <c r="F868" s="10"/>
      <c r="G868" s="63" t="s">
        <v>1284</v>
      </c>
      <c r="H868" s="86" t="s">
        <v>207</v>
      </c>
      <c r="I868" s="17" t="s">
        <v>3283</v>
      </c>
      <c r="J868" s="10" t="s">
        <v>1272</v>
      </c>
      <c r="K868" s="73" t="s">
        <v>3295</v>
      </c>
      <c r="L868" s="2" t="s">
        <v>4524</v>
      </c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  <c r="AB868" s="136"/>
      <c r="AC868" s="136"/>
      <c r="AD868" s="136"/>
      <c r="AE868" s="136"/>
      <c r="AF868" s="136"/>
      <c r="AG868" s="136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  <c r="AV868" s="136"/>
      <c r="AW868" s="136"/>
      <c r="AX868" s="136"/>
      <c r="AY868" s="136"/>
      <c r="AZ868" s="136"/>
      <c r="BA868" s="136"/>
      <c r="BB868" s="136"/>
      <c r="BC868" s="136"/>
      <c r="BD868" s="136"/>
    </row>
    <row r="869" spans="1:56" s="67" customFormat="1" ht="30" customHeight="1" x14ac:dyDescent="0.3">
      <c r="A869" s="85">
        <f t="shared" si="15"/>
        <v>865</v>
      </c>
      <c r="B869" s="75" t="s">
        <v>3265</v>
      </c>
      <c r="C869" s="17" t="s">
        <v>3274</v>
      </c>
      <c r="D869" s="10"/>
      <c r="E869" s="11"/>
      <c r="F869" s="10"/>
      <c r="G869" s="63" t="s">
        <v>1284</v>
      </c>
      <c r="H869" s="86" t="s">
        <v>207</v>
      </c>
      <c r="I869" s="17" t="s">
        <v>3284</v>
      </c>
      <c r="J869" s="10" t="s">
        <v>3296</v>
      </c>
      <c r="K869" s="73" t="s">
        <v>3297</v>
      </c>
      <c r="L869" s="2" t="s">
        <v>4525</v>
      </c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136"/>
      <c r="AC869" s="136"/>
      <c r="AD869" s="136"/>
      <c r="AE869" s="136"/>
      <c r="AF869" s="136"/>
      <c r="AG869" s="136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  <c r="AV869" s="136"/>
      <c r="AW869" s="136"/>
      <c r="AX869" s="136"/>
      <c r="AY869" s="136"/>
      <c r="AZ869" s="136"/>
      <c r="BA869" s="136"/>
      <c r="BB869" s="136"/>
      <c r="BC869" s="136"/>
      <c r="BD869" s="136"/>
    </row>
    <row r="870" spans="1:56" s="67" customFormat="1" ht="30" customHeight="1" x14ac:dyDescent="0.3">
      <c r="A870" s="85">
        <f t="shared" si="15"/>
        <v>866</v>
      </c>
      <c r="B870" s="75" t="s">
        <v>3266</v>
      </c>
      <c r="C870" s="17" t="s">
        <v>3275</v>
      </c>
      <c r="D870" s="10"/>
      <c r="E870" s="11"/>
      <c r="F870" s="10"/>
      <c r="G870" s="63" t="s">
        <v>1284</v>
      </c>
      <c r="H870" s="86" t="s">
        <v>207</v>
      </c>
      <c r="I870" s="17" t="s">
        <v>3285</v>
      </c>
      <c r="J870" s="10" t="s">
        <v>1272</v>
      </c>
      <c r="K870" s="73" t="s">
        <v>3298</v>
      </c>
      <c r="L870" s="2" t="s">
        <v>3302</v>
      </c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136"/>
      <c r="AC870" s="136"/>
      <c r="AD870" s="136"/>
      <c r="AE870" s="136"/>
      <c r="AF870" s="136"/>
      <c r="AG870" s="136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  <c r="AV870" s="136"/>
      <c r="AW870" s="136"/>
      <c r="AX870" s="136"/>
      <c r="AY870" s="136"/>
      <c r="AZ870" s="136"/>
      <c r="BA870" s="136"/>
      <c r="BB870" s="136"/>
      <c r="BC870" s="136"/>
      <c r="BD870" s="136"/>
    </row>
    <row r="871" spans="1:56" s="67" customFormat="1" ht="30" customHeight="1" x14ac:dyDescent="0.3">
      <c r="A871" s="85">
        <f t="shared" si="15"/>
        <v>867</v>
      </c>
      <c r="B871" s="75" t="s">
        <v>3267</v>
      </c>
      <c r="C871" s="17" t="s">
        <v>3276</v>
      </c>
      <c r="D871" s="10"/>
      <c r="E871" s="11"/>
      <c r="F871" s="10"/>
      <c r="G871" s="63" t="s">
        <v>1284</v>
      </c>
      <c r="H871" s="86" t="s">
        <v>207</v>
      </c>
      <c r="I871" s="17" t="s">
        <v>3286</v>
      </c>
      <c r="J871" s="10" t="s">
        <v>3290</v>
      </c>
      <c r="K871" s="73" t="s">
        <v>3299</v>
      </c>
      <c r="L871" s="2" t="s">
        <v>4526</v>
      </c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136"/>
      <c r="AC871" s="136"/>
      <c r="AD871" s="136"/>
      <c r="AE871" s="136"/>
      <c r="AF871" s="136"/>
      <c r="AG871" s="136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  <c r="AV871" s="136"/>
      <c r="AW871" s="136"/>
      <c r="AX871" s="136"/>
      <c r="AY871" s="136"/>
      <c r="AZ871" s="136"/>
      <c r="BA871" s="136"/>
      <c r="BB871" s="136"/>
      <c r="BC871" s="136"/>
      <c r="BD871" s="136"/>
    </row>
    <row r="872" spans="1:56" s="67" customFormat="1" ht="30" customHeight="1" x14ac:dyDescent="0.3">
      <c r="A872" s="144">
        <f t="shared" si="15"/>
        <v>868</v>
      </c>
      <c r="B872" s="159" t="s">
        <v>5058</v>
      </c>
      <c r="C872" s="162" t="s">
        <v>3277</v>
      </c>
      <c r="D872" s="131"/>
      <c r="E872" s="8" t="s">
        <v>1284</v>
      </c>
      <c r="F872" s="131"/>
      <c r="G872" s="8" t="s">
        <v>1284</v>
      </c>
      <c r="H872" s="162" t="s">
        <v>2718</v>
      </c>
      <c r="I872" s="160" t="s">
        <v>3287</v>
      </c>
      <c r="J872" s="131" t="s">
        <v>3300</v>
      </c>
      <c r="K872" s="132" t="s">
        <v>2976</v>
      </c>
      <c r="L872" s="133" t="s">
        <v>4527</v>
      </c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  <c r="AB872" s="136"/>
      <c r="AC872" s="136"/>
      <c r="AD872" s="136"/>
      <c r="AE872" s="136"/>
      <c r="AF872" s="136"/>
      <c r="AG872" s="136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  <c r="AV872" s="136"/>
      <c r="AW872" s="136"/>
      <c r="AX872" s="136"/>
      <c r="AY872" s="136"/>
      <c r="AZ872" s="136"/>
      <c r="BA872" s="136"/>
      <c r="BB872" s="136"/>
      <c r="BC872" s="136"/>
      <c r="BD872" s="136"/>
    </row>
    <row r="873" spans="1:56" s="67" customFormat="1" ht="30" customHeight="1" x14ac:dyDescent="0.3">
      <c r="A873" s="85">
        <f t="shared" si="15"/>
        <v>869</v>
      </c>
      <c r="B873" s="75" t="s">
        <v>3305</v>
      </c>
      <c r="C873" s="72" t="s">
        <v>3310</v>
      </c>
      <c r="D873" s="10"/>
      <c r="E873" s="10"/>
      <c r="F873" s="10"/>
      <c r="G873" s="11" t="s">
        <v>1284</v>
      </c>
      <c r="H873" s="86" t="s">
        <v>207</v>
      </c>
      <c r="I873" s="17" t="s">
        <v>3315</v>
      </c>
      <c r="J873" s="10" t="s">
        <v>3319</v>
      </c>
      <c r="K873" s="73" t="s">
        <v>3320</v>
      </c>
      <c r="L873" s="2" t="s">
        <v>4528</v>
      </c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  <c r="AB873" s="136"/>
      <c r="AC873" s="136"/>
      <c r="AD873" s="136"/>
      <c r="AE873" s="136"/>
      <c r="AF873" s="136"/>
      <c r="AG873" s="136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  <c r="AV873" s="136"/>
      <c r="AW873" s="136"/>
      <c r="AX873" s="136"/>
      <c r="AY873" s="136"/>
      <c r="AZ873" s="136"/>
      <c r="BA873" s="136"/>
      <c r="BB873" s="136"/>
      <c r="BC873" s="136"/>
      <c r="BD873" s="136"/>
    </row>
    <row r="874" spans="1:56" s="67" customFormat="1" ht="30" customHeight="1" x14ac:dyDescent="0.3">
      <c r="A874" s="66">
        <f t="shared" si="15"/>
        <v>870</v>
      </c>
      <c r="B874" s="75" t="s">
        <v>3306</v>
      </c>
      <c r="C874" s="72" t="s">
        <v>3311</v>
      </c>
      <c r="D874" s="10"/>
      <c r="E874" s="10"/>
      <c r="F874" s="10"/>
      <c r="G874" s="11" t="s">
        <v>1284</v>
      </c>
      <c r="H874" s="86" t="s">
        <v>207</v>
      </c>
      <c r="I874" s="17" t="s">
        <v>3316</v>
      </c>
      <c r="J874" s="10" t="s">
        <v>3321</v>
      </c>
      <c r="K874" s="73" t="s">
        <v>3322</v>
      </c>
      <c r="L874" s="2" t="s">
        <v>3327</v>
      </c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136"/>
      <c r="AC874" s="136"/>
      <c r="AD874" s="136"/>
      <c r="AE874" s="136"/>
      <c r="AF874" s="136"/>
      <c r="AG874" s="136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  <c r="AV874" s="136"/>
      <c r="AW874" s="136"/>
      <c r="AX874" s="136"/>
      <c r="AY874" s="136"/>
      <c r="AZ874" s="136"/>
      <c r="BA874" s="136"/>
      <c r="BB874" s="136"/>
      <c r="BC874" s="136"/>
      <c r="BD874" s="136"/>
    </row>
    <row r="875" spans="1:56" s="67" customFormat="1" ht="30" customHeight="1" x14ac:dyDescent="0.3">
      <c r="A875" s="66">
        <f t="shared" si="15"/>
        <v>871</v>
      </c>
      <c r="B875" s="75" t="s">
        <v>3307</v>
      </c>
      <c r="C875" s="72" t="s">
        <v>3312</v>
      </c>
      <c r="D875" s="10"/>
      <c r="E875" s="10"/>
      <c r="F875" s="10"/>
      <c r="G875" s="11" t="s">
        <v>1284</v>
      </c>
      <c r="H875" s="86" t="s">
        <v>207</v>
      </c>
      <c r="I875" s="17"/>
      <c r="J875" s="10" t="s">
        <v>3323</v>
      </c>
      <c r="K875" s="73" t="s">
        <v>3324</v>
      </c>
      <c r="L875" s="2" t="s">
        <v>3328</v>
      </c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  <c r="AB875" s="136"/>
      <c r="AC875" s="136"/>
      <c r="AD875" s="136"/>
      <c r="AE875" s="136"/>
      <c r="AF875" s="136"/>
      <c r="AG875" s="136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  <c r="AV875" s="136"/>
      <c r="AW875" s="136"/>
      <c r="AX875" s="136"/>
      <c r="AY875" s="136"/>
      <c r="AZ875" s="136"/>
      <c r="BA875" s="136"/>
      <c r="BB875" s="136"/>
      <c r="BC875" s="136"/>
      <c r="BD875" s="136"/>
    </row>
    <row r="876" spans="1:56" s="67" customFormat="1" ht="30" customHeight="1" x14ac:dyDescent="0.3">
      <c r="A876" s="66">
        <f t="shared" si="15"/>
        <v>872</v>
      </c>
      <c r="B876" s="75" t="s">
        <v>3308</v>
      </c>
      <c r="C876" s="72" t="s">
        <v>3313</v>
      </c>
      <c r="D876" s="10"/>
      <c r="E876" s="10"/>
      <c r="F876" s="10"/>
      <c r="G876" s="11" t="s">
        <v>1284</v>
      </c>
      <c r="H876" s="86" t="s">
        <v>207</v>
      </c>
      <c r="I876" s="17" t="s">
        <v>3317</v>
      </c>
      <c r="J876" s="10" t="s">
        <v>3319</v>
      </c>
      <c r="K876" s="73" t="s">
        <v>3325</v>
      </c>
      <c r="L876" s="2" t="s">
        <v>4529</v>
      </c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136"/>
      <c r="AC876" s="136"/>
      <c r="AD876" s="136"/>
      <c r="AE876" s="136"/>
      <c r="AF876" s="136"/>
      <c r="AG876" s="136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  <c r="AV876" s="136"/>
      <c r="AW876" s="136"/>
      <c r="AX876" s="136"/>
      <c r="AY876" s="136"/>
      <c r="AZ876" s="136"/>
      <c r="BA876" s="136"/>
      <c r="BB876" s="136"/>
      <c r="BC876" s="136"/>
      <c r="BD876" s="136"/>
    </row>
    <row r="877" spans="1:56" s="67" customFormat="1" ht="30" customHeight="1" x14ac:dyDescent="0.3">
      <c r="A877" s="66">
        <f t="shared" si="15"/>
        <v>873</v>
      </c>
      <c r="B877" s="75" t="s">
        <v>3309</v>
      </c>
      <c r="C877" s="72" t="s">
        <v>3314</v>
      </c>
      <c r="D877" s="10"/>
      <c r="E877" s="10"/>
      <c r="F877" s="10"/>
      <c r="G877" s="11" t="s">
        <v>1284</v>
      </c>
      <c r="H877" s="86" t="s">
        <v>207</v>
      </c>
      <c r="I877" s="17" t="s">
        <v>3318</v>
      </c>
      <c r="J877" s="10" t="s">
        <v>3865</v>
      </c>
      <c r="K877" s="73" t="s">
        <v>3326</v>
      </c>
      <c r="L877" s="2" t="s">
        <v>4530</v>
      </c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136"/>
      <c r="AC877" s="136"/>
      <c r="AD877" s="136"/>
      <c r="AE877" s="136"/>
      <c r="AF877" s="136"/>
      <c r="AG877" s="136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  <c r="AV877" s="136"/>
      <c r="AW877" s="136"/>
      <c r="AX877" s="136"/>
      <c r="AY877" s="136"/>
      <c r="AZ877" s="136"/>
      <c r="BA877" s="136"/>
      <c r="BB877" s="136"/>
      <c r="BC877" s="136"/>
      <c r="BD877" s="136"/>
    </row>
    <row r="878" spans="1:56" s="67" customFormat="1" ht="30" customHeight="1" x14ac:dyDescent="0.3">
      <c r="A878" s="66">
        <f t="shared" si="15"/>
        <v>874</v>
      </c>
      <c r="B878" s="75" t="s">
        <v>3351</v>
      </c>
      <c r="C878" s="72" t="s">
        <v>3345</v>
      </c>
      <c r="D878" s="10"/>
      <c r="E878" s="10"/>
      <c r="F878" s="10"/>
      <c r="G878" s="11" t="s">
        <v>1284</v>
      </c>
      <c r="H878" s="86" t="s">
        <v>207</v>
      </c>
      <c r="I878" s="17" t="s">
        <v>3364</v>
      </c>
      <c r="J878" s="10" t="s">
        <v>3865</v>
      </c>
      <c r="K878" s="73" t="s">
        <v>3376</v>
      </c>
      <c r="L878" s="2" t="s">
        <v>4531</v>
      </c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136"/>
      <c r="AC878" s="136"/>
      <c r="AD878" s="136"/>
      <c r="AE878" s="136"/>
      <c r="AF878" s="136"/>
      <c r="AG878" s="136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  <c r="AV878" s="136"/>
      <c r="AW878" s="136"/>
      <c r="AX878" s="136"/>
      <c r="AY878" s="136"/>
      <c r="AZ878" s="136"/>
      <c r="BA878" s="136"/>
      <c r="BB878" s="136"/>
      <c r="BC878" s="136"/>
      <c r="BD878" s="136"/>
    </row>
    <row r="879" spans="1:56" s="67" customFormat="1" ht="30" customHeight="1" x14ac:dyDescent="0.3">
      <c r="A879" s="66">
        <f t="shared" si="15"/>
        <v>875</v>
      </c>
      <c r="B879" s="75" t="s">
        <v>3352</v>
      </c>
      <c r="C879" s="72" t="s">
        <v>3357</v>
      </c>
      <c r="D879" s="10"/>
      <c r="E879" s="10"/>
      <c r="F879" s="10"/>
      <c r="G879" s="11" t="s">
        <v>1284</v>
      </c>
      <c r="H879" s="86" t="s">
        <v>207</v>
      </c>
      <c r="I879" s="17" t="s">
        <v>3365</v>
      </c>
      <c r="J879" s="10" t="s">
        <v>3865</v>
      </c>
      <c r="K879" s="73" t="s">
        <v>3377</v>
      </c>
      <c r="L879" s="2" t="s">
        <v>4532</v>
      </c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136"/>
      <c r="AC879" s="136"/>
      <c r="AD879" s="136"/>
      <c r="AE879" s="136"/>
      <c r="AF879" s="136"/>
      <c r="AG879" s="136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  <c r="AV879" s="136"/>
      <c r="AW879" s="136"/>
      <c r="AX879" s="136"/>
      <c r="AY879" s="136"/>
      <c r="AZ879" s="136"/>
      <c r="BA879" s="136"/>
      <c r="BB879" s="136"/>
      <c r="BC879" s="136"/>
      <c r="BD879" s="136"/>
    </row>
    <row r="880" spans="1:56" s="67" customFormat="1" ht="30" customHeight="1" x14ac:dyDescent="0.3">
      <c r="A880" s="66">
        <f t="shared" si="15"/>
        <v>876</v>
      </c>
      <c r="B880" s="75" t="s">
        <v>3353</v>
      </c>
      <c r="C880" s="72" t="s">
        <v>3346</v>
      </c>
      <c r="D880" s="10"/>
      <c r="E880" s="10"/>
      <c r="F880" s="10"/>
      <c r="G880" s="11" t="s">
        <v>1284</v>
      </c>
      <c r="H880" s="86" t="s">
        <v>207</v>
      </c>
      <c r="I880" s="17" t="s">
        <v>3366</v>
      </c>
      <c r="J880" s="10" t="s">
        <v>1257</v>
      </c>
      <c r="K880" s="73" t="s">
        <v>3378</v>
      </c>
      <c r="L880" s="2" t="s">
        <v>3393</v>
      </c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136"/>
      <c r="AC880" s="136"/>
      <c r="AD880" s="136"/>
      <c r="AE880" s="136"/>
      <c r="AF880" s="136"/>
      <c r="AG880" s="136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  <c r="AV880" s="136"/>
      <c r="AW880" s="136"/>
      <c r="AX880" s="136"/>
      <c r="AY880" s="136"/>
      <c r="AZ880" s="136"/>
      <c r="BA880" s="136"/>
      <c r="BB880" s="136"/>
      <c r="BC880" s="136"/>
      <c r="BD880" s="136"/>
    </row>
    <row r="881" spans="1:56" s="67" customFormat="1" ht="30" customHeight="1" x14ac:dyDescent="0.3">
      <c r="A881" s="142">
        <f t="shared" si="15"/>
        <v>877</v>
      </c>
      <c r="B881" s="135" t="s">
        <v>5200</v>
      </c>
      <c r="C881" s="20" t="s">
        <v>3358</v>
      </c>
      <c r="D881" s="14"/>
      <c r="E881" s="14"/>
      <c r="F881" s="14"/>
      <c r="G881" s="15" t="s">
        <v>1284</v>
      </c>
      <c r="H881" s="7" t="s">
        <v>207</v>
      </c>
      <c r="I881" s="121" t="s">
        <v>5165</v>
      </c>
      <c r="J881" s="14" t="s">
        <v>1261</v>
      </c>
      <c r="K881" s="126" t="s">
        <v>5166</v>
      </c>
      <c r="L881" s="21" t="s">
        <v>4533</v>
      </c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  <c r="AB881" s="136"/>
      <c r="AC881" s="136"/>
      <c r="AD881" s="136"/>
      <c r="AE881" s="136"/>
      <c r="AF881" s="136"/>
      <c r="AG881" s="136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  <c r="AV881" s="136"/>
      <c r="AW881" s="136"/>
      <c r="AX881" s="136"/>
      <c r="AY881" s="136"/>
      <c r="AZ881" s="136"/>
      <c r="BA881" s="136"/>
      <c r="BB881" s="136"/>
      <c r="BC881" s="136"/>
      <c r="BD881" s="136"/>
    </row>
    <row r="882" spans="1:56" s="67" customFormat="1" ht="30" customHeight="1" x14ac:dyDescent="0.3">
      <c r="A882" s="66">
        <f t="shared" si="15"/>
        <v>878</v>
      </c>
      <c r="B882" s="75" t="s">
        <v>3354</v>
      </c>
      <c r="C882" s="17" t="s">
        <v>3359</v>
      </c>
      <c r="D882" s="10"/>
      <c r="E882" s="10"/>
      <c r="F882" s="10"/>
      <c r="G882" s="11" t="s">
        <v>1284</v>
      </c>
      <c r="H882" s="86" t="s">
        <v>207</v>
      </c>
      <c r="I882" s="17" t="s">
        <v>3367</v>
      </c>
      <c r="J882" s="10" t="s">
        <v>3865</v>
      </c>
      <c r="K882" s="73" t="s">
        <v>3380</v>
      </c>
      <c r="L882" s="2" t="s">
        <v>4534</v>
      </c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136"/>
      <c r="AC882" s="136"/>
      <c r="AD882" s="136"/>
      <c r="AE882" s="136"/>
      <c r="AF882" s="136"/>
      <c r="AG882" s="136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  <c r="AV882" s="136"/>
      <c r="AW882" s="136"/>
      <c r="AX882" s="136"/>
      <c r="AY882" s="136"/>
      <c r="AZ882" s="136"/>
      <c r="BA882" s="136"/>
      <c r="BB882" s="136"/>
      <c r="BC882" s="136"/>
      <c r="BD882" s="136"/>
    </row>
    <row r="883" spans="1:56" s="67" customFormat="1" ht="30" customHeight="1" x14ac:dyDescent="0.3">
      <c r="A883" s="66">
        <f t="shared" si="15"/>
        <v>879</v>
      </c>
      <c r="B883" s="75" t="s">
        <v>3341</v>
      </c>
      <c r="C883" s="17" t="s">
        <v>3360</v>
      </c>
      <c r="D883" s="10"/>
      <c r="E883" s="10"/>
      <c r="F883" s="10"/>
      <c r="G883" s="11" t="s">
        <v>1284</v>
      </c>
      <c r="H883" s="86" t="s">
        <v>207</v>
      </c>
      <c r="I883" s="17" t="s">
        <v>3368</v>
      </c>
      <c r="J883" s="10" t="s">
        <v>3865</v>
      </c>
      <c r="K883" s="73" t="s">
        <v>3380</v>
      </c>
      <c r="L883" s="2" t="s">
        <v>4535</v>
      </c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  <c r="AB883" s="136"/>
      <c r="AC883" s="136"/>
      <c r="AD883" s="136"/>
      <c r="AE883" s="136"/>
      <c r="AF883" s="136"/>
      <c r="AG883" s="136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  <c r="AV883" s="136"/>
      <c r="AW883" s="136"/>
      <c r="AX883" s="136"/>
      <c r="AY883" s="136"/>
      <c r="AZ883" s="136"/>
      <c r="BA883" s="136"/>
      <c r="BB883" s="136"/>
      <c r="BC883" s="136"/>
      <c r="BD883" s="136"/>
    </row>
    <row r="884" spans="1:56" s="67" customFormat="1" ht="30" customHeight="1" x14ac:dyDescent="0.3">
      <c r="A884" s="66">
        <f t="shared" si="15"/>
        <v>880</v>
      </c>
      <c r="B884" s="75" t="s">
        <v>3342</v>
      </c>
      <c r="C884" s="17" t="s">
        <v>3361</v>
      </c>
      <c r="D884" s="10"/>
      <c r="E884" s="10"/>
      <c r="F884" s="10"/>
      <c r="G884" s="11" t="s">
        <v>1284</v>
      </c>
      <c r="H884" s="86" t="s">
        <v>207</v>
      </c>
      <c r="I884" s="17" t="s">
        <v>3369</v>
      </c>
      <c r="J884" s="10" t="s">
        <v>3865</v>
      </c>
      <c r="K884" s="73" t="s">
        <v>3380</v>
      </c>
      <c r="L884" s="2" t="s">
        <v>4535</v>
      </c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136"/>
      <c r="AC884" s="136"/>
      <c r="AD884" s="136"/>
      <c r="AE884" s="136"/>
      <c r="AF884" s="136"/>
      <c r="AG884" s="136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  <c r="AV884" s="136"/>
      <c r="AW884" s="136"/>
      <c r="AX884" s="136"/>
      <c r="AY884" s="136"/>
      <c r="AZ884" s="136"/>
      <c r="BA884" s="136"/>
      <c r="BB884" s="136"/>
      <c r="BC884" s="136"/>
      <c r="BD884" s="136"/>
    </row>
    <row r="885" spans="1:56" s="67" customFormat="1" ht="30" customHeight="1" x14ac:dyDescent="0.3">
      <c r="A885" s="66">
        <f t="shared" si="15"/>
        <v>881</v>
      </c>
      <c r="B885" s="75" t="s">
        <v>3343</v>
      </c>
      <c r="C885" s="72" t="s">
        <v>3347</v>
      </c>
      <c r="D885" s="10"/>
      <c r="E885" s="10"/>
      <c r="F885" s="10"/>
      <c r="G885" s="11" t="s">
        <v>1284</v>
      </c>
      <c r="H885" s="86" t="s">
        <v>207</v>
      </c>
      <c r="I885" s="17" t="s">
        <v>3370</v>
      </c>
      <c r="J885" s="10" t="s">
        <v>1262</v>
      </c>
      <c r="K885" s="73" t="s">
        <v>3381</v>
      </c>
      <c r="L885" s="2" t="s">
        <v>4536</v>
      </c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136"/>
      <c r="AC885" s="136"/>
      <c r="AD885" s="136"/>
      <c r="AE885" s="136"/>
      <c r="AF885" s="136"/>
      <c r="AG885" s="136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  <c r="AV885" s="136"/>
      <c r="AW885" s="136"/>
      <c r="AX885" s="136"/>
      <c r="AY885" s="136"/>
      <c r="AZ885" s="136"/>
      <c r="BA885" s="136"/>
      <c r="BB885" s="136"/>
      <c r="BC885" s="136"/>
      <c r="BD885" s="136"/>
    </row>
    <row r="886" spans="1:56" s="67" customFormat="1" ht="30" customHeight="1" x14ac:dyDescent="0.3">
      <c r="A886" s="66">
        <f t="shared" si="15"/>
        <v>882</v>
      </c>
      <c r="B886" s="75" t="s">
        <v>3344</v>
      </c>
      <c r="C886" s="72" t="s">
        <v>3348</v>
      </c>
      <c r="D886" s="10"/>
      <c r="E886" s="10"/>
      <c r="F886" s="10"/>
      <c r="G886" s="11" t="s">
        <v>1284</v>
      </c>
      <c r="H886" s="86" t="s">
        <v>207</v>
      </c>
      <c r="I886" s="17" t="s">
        <v>3371</v>
      </c>
      <c r="J886" s="10" t="s">
        <v>3379</v>
      </c>
      <c r="K886" s="73" t="s">
        <v>3382</v>
      </c>
      <c r="L886" s="2" t="s">
        <v>4537</v>
      </c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136"/>
      <c r="AC886" s="136"/>
      <c r="AD886" s="136"/>
      <c r="AE886" s="136"/>
      <c r="AF886" s="136"/>
      <c r="AG886" s="136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  <c r="AV886" s="136"/>
      <c r="AW886" s="136"/>
      <c r="AX886" s="136"/>
      <c r="AY886" s="136"/>
      <c r="AZ886" s="136"/>
      <c r="BA886" s="136"/>
      <c r="BB886" s="136"/>
      <c r="BC886" s="136"/>
      <c r="BD886" s="136"/>
    </row>
    <row r="887" spans="1:56" s="67" customFormat="1" ht="30" customHeight="1" x14ac:dyDescent="0.3">
      <c r="A887" s="66">
        <f t="shared" si="15"/>
        <v>883</v>
      </c>
      <c r="B887" s="75" t="s">
        <v>3355</v>
      </c>
      <c r="C887" s="17" t="s">
        <v>3362</v>
      </c>
      <c r="D887" s="10"/>
      <c r="E887" s="10"/>
      <c r="F887" s="10"/>
      <c r="G887" s="11" t="s">
        <v>1284</v>
      </c>
      <c r="H887" s="86" t="s">
        <v>207</v>
      </c>
      <c r="I887" s="17" t="s">
        <v>3372</v>
      </c>
      <c r="J887" s="10" t="s">
        <v>3383</v>
      </c>
      <c r="K887" s="73" t="s">
        <v>3384</v>
      </c>
      <c r="L887" s="2" t="s">
        <v>3391</v>
      </c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136"/>
      <c r="AC887" s="136"/>
      <c r="AD887" s="136"/>
      <c r="AE887" s="136"/>
      <c r="AF887" s="136"/>
      <c r="AG887" s="136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  <c r="AV887" s="136"/>
      <c r="AW887" s="136"/>
      <c r="AX887" s="136"/>
      <c r="AY887" s="136"/>
      <c r="AZ887" s="136"/>
      <c r="BA887" s="136"/>
      <c r="BB887" s="136"/>
      <c r="BC887" s="136"/>
      <c r="BD887" s="136"/>
    </row>
    <row r="888" spans="1:56" s="67" customFormat="1" ht="30" customHeight="1" x14ac:dyDescent="0.3">
      <c r="A888" s="66">
        <f t="shared" si="15"/>
        <v>884</v>
      </c>
      <c r="B888" s="75" t="s">
        <v>3598</v>
      </c>
      <c r="C888" s="17" t="s">
        <v>3363</v>
      </c>
      <c r="D888" s="10"/>
      <c r="E888" s="10"/>
      <c r="F888" s="10"/>
      <c r="G888" s="11" t="s">
        <v>1284</v>
      </c>
      <c r="H888" s="86" t="s">
        <v>207</v>
      </c>
      <c r="I888" s="17" t="s">
        <v>3373</v>
      </c>
      <c r="J888" s="10" t="s">
        <v>3865</v>
      </c>
      <c r="K888" s="73" t="s">
        <v>3588</v>
      </c>
      <c r="L888" s="2" t="s">
        <v>3390</v>
      </c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136"/>
      <c r="AC888" s="136"/>
      <c r="AD888" s="136"/>
      <c r="AE888" s="136"/>
      <c r="AF888" s="136"/>
      <c r="AG888" s="136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  <c r="AV888" s="136"/>
      <c r="AW888" s="136"/>
      <c r="AX888" s="136"/>
      <c r="AY888" s="136"/>
      <c r="AZ888" s="136"/>
      <c r="BA888" s="136"/>
      <c r="BB888" s="136"/>
      <c r="BC888" s="136"/>
      <c r="BD888" s="136"/>
    </row>
    <row r="889" spans="1:56" s="67" customFormat="1" ht="30" customHeight="1" x14ac:dyDescent="0.3">
      <c r="A889" s="142">
        <f t="shared" si="15"/>
        <v>885</v>
      </c>
      <c r="B889" s="135" t="s">
        <v>4957</v>
      </c>
      <c r="C889" s="146" t="s">
        <v>3349</v>
      </c>
      <c r="D889" s="14"/>
      <c r="E889" s="14"/>
      <c r="F889" s="14"/>
      <c r="G889" s="15" t="s">
        <v>1284</v>
      </c>
      <c r="H889" s="7" t="s">
        <v>207</v>
      </c>
      <c r="I889" s="20" t="s">
        <v>3374</v>
      </c>
      <c r="J889" s="14" t="s">
        <v>3385</v>
      </c>
      <c r="K889" s="126" t="s">
        <v>3386</v>
      </c>
      <c r="L889" s="21" t="s">
        <v>4538</v>
      </c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136"/>
      <c r="AC889" s="136"/>
      <c r="AD889" s="136"/>
      <c r="AE889" s="136"/>
      <c r="AF889" s="136"/>
      <c r="AG889" s="136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  <c r="AV889" s="136"/>
      <c r="AW889" s="136"/>
      <c r="AX889" s="136"/>
      <c r="AY889" s="136"/>
      <c r="AZ889" s="136"/>
      <c r="BA889" s="136"/>
      <c r="BB889" s="136"/>
      <c r="BC889" s="136"/>
      <c r="BD889" s="136"/>
    </row>
    <row r="890" spans="1:56" s="67" customFormat="1" ht="30" customHeight="1" x14ac:dyDescent="0.3">
      <c r="A890" s="85">
        <f t="shared" si="15"/>
        <v>886</v>
      </c>
      <c r="B890" s="82" t="s">
        <v>3356</v>
      </c>
      <c r="C890" s="95" t="s">
        <v>3350</v>
      </c>
      <c r="D890" s="45"/>
      <c r="E890" s="45"/>
      <c r="F890" s="45"/>
      <c r="G890" s="63" t="s">
        <v>1284</v>
      </c>
      <c r="H890" s="93" t="s">
        <v>207</v>
      </c>
      <c r="I890" s="56" t="s">
        <v>3375</v>
      </c>
      <c r="J890" s="45" t="s">
        <v>3387</v>
      </c>
      <c r="K890" s="78" t="s">
        <v>3388</v>
      </c>
      <c r="L890" s="5" t="s">
        <v>3392</v>
      </c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136"/>
      <c r="AC890" s="136"/>
      <c r="AD890" s="136"/>
      <c r="AE890" s="136"/>
      <c r="AF890" s="136"/>
      <c r="AG890" s="136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  <c r="AV890" s="136"/>
      <c r="AW890" s="136"/>
      <c r="AX890" s="136"/>
      <c r="AY890" s="136"/>
      <c r="AZ890" s="136"/>
      <c r="BA890" s="136"/>
      <c r="BB890" s="136"/>
      <c r="BC890" s="136"/>
      <c r="BD890" s="136"/>
    </row>
    <row r="891" spans="1:56" s="67" customFormat="1" ht="30" customHeight="1" x14ac:dyDescent="0.3">
      <c r="A891" s="85">
        <f t="shared" si="15"/>
        <v>887</v>
      </c>
      <c r="B891" s="75" t="s">
        <v>3443</v>
      </c>
      <c r="C891" s="17" t="s">
        <v>3444</v>
      </c>
      <c r="D891" s="100"/>
      <c r="E891" s="100"/>
      <c r="F891" s="100"/>
      <c r="G891" s="11" t="s">
        <v>1284</v>
      </c>
      <c r="H891" s="86" t="s">
        <v>207</v>
      </c>
      <c r="I891" s="17"/>
      <c r="J891" s="10" t="s">
        <v>1257</v>
      </c>
      <c r="K891" s="73" t="s">
        <v>3445</v>
      </c>
      <c r="L891" s="2" t="s">
        <v>4539</v>
      </c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136"/>
      <c r="AC891" s="136"/>
      <c r="AD891" s="136"/>
      <c r="AE891" s="136"/>
      <c r="AF891" s="136"/>
      <c r="AG891" s="136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  <c r="AV891" s="136"/>
      <c r="AW891" s="136"/>
      <c r="AX891" s="136"/>
      <c r="AY891" s="136"/>
      <c r="AZ891" s="136"/>
      <c r="BA891" s="136"/>
      <c r="BB891" s="136"/>
      <c r="BC891" s="136"/>
      <c r="BD891" s="136"/>
    </row>
    <row r="892" spans="1:56" s="67" customFormat="1" ht="30" customHeight="1" x14ac:dyDescent="0.3">
      <c r="A892" s="85">
        <f t="shared" si="15"/>
        <v>888</v>
      </c>
      <c r="B892" s="75" t="s">
        <v>3396</v>
      </c>
      <c r="C892" s="17" t="s">
        <v>3398</v>
      </c>
      <c r="D892" s="100"/>
      <c r="E892" s="100"/>
      <c r="F892" s="100"/>
      <c r="G892" s="11" t="s">
        <v>1284</v>
      </c>
      <c r="H892" s="86" t="s">
        <v>207</v>
      </c>
      <c r="I892" s="17" t="s">
        <v>3400</v>
      </c>
      <c r="J892" s="10" t="s">
        <v>1261</v>
      </c>
      <c r="K892" s="73" t="s">
        <v>3402</v>
      </c>
      <c r="L892" s="2" t="s">
        <v>4540</v>
      </c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136"/>
      <c r="AC892" s="136"/>
      <c r="AD892" s="136"/>
      <c r="AE892" s="136"/>
      <c r="AF892" s="136"/>
      <c r="AG892" s="136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  <c r="AV892" s="136"/>
      <c r="AW892" s="136"/>
      <c r="AX892" s="136"/>
      <c r="AY892" s="136"/>
      <c r="AZ892" s="136"/>
      <c r="BA892" s="136"/>
      <c r="BB892" s="136"/>
      <c r="BC892" s="136"/>
      <c r="BD892" s="136"/>
    </row>
    <row r="893" spans="1:56" s="67" customFormat="1" ht="30" customHeight="1" x14ac:dyDescent="0.3">
      <c r="A893" s="85">
        <f t="shared" si="15"/>
        <v>889</v>
      </c>
      <c r="B893" s="75" t="s">
        <v>4763</v>
      </c>
      <c r="C893" s="17" t="s">
        <v>3399</v>
      </c>
      <c r="D893" s="100"/>
      <c r="E893" s="100"/>
      <c r="F893" s="100"/>
      <c r="G893" s="11" t="s">
        <v>1284</v>
      </c>
      <c r="H893" s="86" t="s">
        <v>207</v>
      </c>
      <c r="I893" s="17" t="s">
        <v>3401</v>
      </c>
      <c r="J893" s="10" t="s">
        <v>3403</v>
      </c>
      <c r="K893" s="73" t="s">
        <v>3404</v>
      </c>
      <c r="L893" s="2" t="s">
        <v>4541</v>
      </c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136"/>
      <c r="AC893" s="136"/>
      <c r="AD893" s="136"/>
      <c r="AE893" s="136"/>
      <c r="AF893" s="136"/>
      <c r="AG893" s="136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  <c r="AV893" s="136"/>
      <c r="AW893" s="136"/>
      <c r="AX893" s="136"/>
      <c r="AY893" s="136"/>
      <c r="AZ893" s="136"/>
      <c r="BA893" s="136"/>
      <c r="BB893" s="136"/>
      <c r="BC893" s="136"/>
      <c r="BD893" s="136"/>
    </row>
    <row r="894" spans="1:56" s="67" customFormat="1" ht="30" customHeight="1" x14ac:dyDescent="0.3">
      <c r="A894" s="85">
        <f t="shared" si="15"/>
        <v>890</v>
      </c>
      <c r="B894" s="75" t="s">
        <v>3747</v>
      </c>
      <c r="C894" s="17" t="s">
        <v>3748</v>
      </c>
      <c r="D894" s="100"/>
      <c r="E894" s="100"/>
      <c r="F894" s="100"/>
      <c r="G894" s="11" t="s">
        <v>3718</v>
      </c>
      <c r="H894" s="86" t="s">
        <v>207</v>
      </c>
      <c r="I894" s="17" t="s">
        <v>3749</v>
      </c>
      <c r="J894" s="10" t="s">
        <v>3734</v>
      </c>
      <c r="K894" s="73" t="s">
        <v>3750</v>
      </c>
      <c r="L894" s="2" t="s">
        <v>4542</v>
      </c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136"/>
      <c r="AC894" s="136"/>
      <c r="AD894" s="136"/>
      <c r="AE894" s="136"/>
      <c r="AF894" s="136"/>
      <c r="AG894" s="136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  <c r="AV894" s="136"/>
      <c r="AW894" s="136"/>
      <c r="AX894" s="136"/>
      <c r="AY894" s="136"/>
      <c r="AZ894" s="136"/>
      <c r="BA894" s="136"/>
      <c r="BB894" s="136"/>
      <c r="BC894" s="136"/>
      <c r="BD894" s="136"/>
    </row>
    <row r="895" spans="1:56" s="67" customFormat="1" ht="30" customHeight="1" x14ac:dyDescent="0.3">
      <c r="A895" s="85">
        <f t="shared" si="15"/>
        <v>891</v>
      </c>
      <c r="B895" s="82" t="s">
        <v>3397</v>
      </c>
      <c r="C895" s="99" t="s">
        <v>3394</v>
      </c>
      <c r="D895" s="101"/>
      <c r="E895" s="63" t="s">
        <v>1284</v>
      </c>
      <c r="F895" s="101"/>
      <c r="G895" s="101"/>
      <c r="H895" s="99" t="s">
        <v>3174</v>
      </c>
      <c r="I895" s="56"/>
      <c r="J895" s="45" t="s">
        <v>1267</v>
      </c>
      <c r="K895" s="78" t="s">
        <v>3405</v>
      </c>
      <c r="L895" s="5" t="s">
        <v>3416</v>
      </c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136"/>
      <c r="AC895" s="136"/>
      <c r="AD895" s="136"/>
      <c r="AE895" s="136"/>
      <c r="AF895" s="136"/>
      <c r="AG895" s="136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  <c r="AV895" s="136"/>
      <c r="AW895" s="136"/>
      <c r="AX895" s="136"/>
      <c r="AY895" s="136"/>
      <c r="AZ895" s="136"/>
      <c r="BA895" s="136"/>
      <c r="BB895" s="136"/>
      <c r="BC895" s="136"/>
      <c r="BD895" s="136"/>
    </row>
    <row r="896" spans="1:56" s="67" customFormat="1" ht="30" customHeight="1" x14ac:dyDescent="0.3">
      <c r="A896" s="85">
        <f t="shared" si="15"/>
        <v>892</v>
      </c>
      <c r="B896" s="75" t="s">
        <v>3476</v>
      </c>
      <c r="C896" s="17" t="s">
        <v>3419</v>
      </c>
      <c r="D896" s="100"/>
      <c r="E896" s="100"/>
      <c r="F896" s="100"/>
      <c r="G896" s="63" t="s">
        <v>1284</v>
      </c>
      <c r="H896" s="86" t="s">
        <v>207</v>
      </c>
      <c r="I896" s="17" t="s">
        <v>3425</v>
      </c>
      <c r="J896" s="10" t="s">
        <v>1561</v>
      </c>
      <c r="K896" s="73" t="s">
        <v>3468</v>
      </c>
      <c r="L896" s="2" t="s">
        <v>3437</v>
      </c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136"/>
      <c r="AC896" s="136"/>
      <c r="AD896" s="136"/>
      <c r="AE896" s="136"/>
      <c r="AF896" s="136"/>
      <c r="AG896" s="136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  <c r="AV896" s="136"/>
      <c r="AW896" s="136"/>
      <c r="AX896" s="136"/>
      <c r="AY896" s="136"/>
      <c r="AZ896" s="136"/>
      <c r="BA896" s="136"/>
      <c r="BB896" s="136"/>
      <c r="BC896" s="136"/>
      <c r="BD896" s="136"/>
    </row>
    <row r="897" spans="1:56" s="67" customFormat="1" ht="30" customHeight="1" x14ac:dyDescent="0.3">
      <c r="A897" s="85">
        <f t="shared" si="15"/>
        <v>893</v>
      </c>
      <c r="B897" s="75" t="s">
        <v>3417</v>
      </c>
      <c r="C897" s="17" t="s">
        <v>3422</v>
      </c>
      <c r="D897" s="100"/>
      <c r="E897" s="100"/>
      <c r="F897" s="100"/>
      <c r="G897" s="63" t="s">
        <v>1284</v>
      </c>
      <c r="H897" s="86" t="s">
        <v>207</v>
      </c>
      <c r="I897" s="17" t="s">
        <v>3426</v>
      </c>
      <c r="J897" s="10" t="s">
        <v>3430</v>
      </c>
      <c r="K897" s="73" t="s">
        <v>3431</v>
      </c>
      <c r="L897" s="2" t="s">
        <v>4543</v>
      </c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136"/>
      <c r="AC897" s="136"/>
      <c r="AD897" s="136"/>
      <c r="AE897" s="136"/>
      <c r="AF897" s="136"/>
      <c r="AG897" s="136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  <c r="AV897" s="136"/>
      <c r="AW897" s="136"/>
      <c r="AX897" s="136"/>
      <c r="AY897" s="136"/>
      <c r="AZ897" s="136"/>
      <c r="BA897" s="136"/>
      <c r="BB897" s="136"/>
      <c r="BC897" s="136"/>
      <c r="BD897" s="136"/>
    </row>
    <row r="898" spans="1:56" s="67" customFormat="1" ht="30" customHeight="1" x14ac:dyDescent="0.3">
      <c r="A898" s="85">
        <f t="shared" si="15"/>
        <v>894</v>
      </c>
      <c r="B898" s="75" t="s">
        <v>3471</v>
      </c>
      <c r="C898" s="17" t="s">
        <v>3423</v>
      </c>
      <c r="D898" s="63"/>
      <c r="E898" s="63" t="s">
        <v>1284</v>
      </c>
      <c r="F898" s="100"/>
      <c r="G898" s="63" t="s">
        <v>1284</v>
      </c>
      <c r="H898" s="41" t="s">
        <v>2718</v>
      </c>
      <c r="I898" s="17" t="s">
        <v>3427</v>
      </c>
      <c r="J898" s="10" t="s">
        <v>3432</v>
      </c>
      <c r="K898" s="73" t="s">
        <v>3433</v>
      </c>
      <c r="L898" s="2" t="s">
        <v>3449</v>
      </c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136"/>
      <c r="AC898" s="136"/>
      <c r="AD898" s="136"/>
      <c r="AE898" s="136"/>
      <c r="AF898" s="136"/>
      <c r="AG898" s="136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  <c r="AV898" s="136"/>
      <c r="AW898" s="136"/>
      <c r="AX898" s="136"/>
      <c r="AY898" s="136"/>
      <c r="AZ898" s="136"/>
      <c r="BA898" s="136"/>
      <c r="BB898" s="136"/>
      <c r="BC898" s="136"/>
      <c r="BD898" s="136"/>
    </row>
    <row r="899" spans="1:56" s="67" customFormat="1" ht="30" customHeight="1" x14ac:dyDescent="0.3">
      <c r="A899" s="85">
        <f t="shared" si="15"/>
        <v>895</v>
      </c>
      <c r="B899" s="75" t="s">
        <v>3418</v>
      </c>
      <c r="C899" s="17" t="s">
        <v>3424</v>
      </c>
      <c r="D899" s="100"/>
      <c r="E899" s="100"/>
      <c r="F899" s="100"/>
      <c r="G899" s="63" t="s">
        <v>1284</v>
      </c>
      <c r="H899" s="86" t="s">
        <v>207</v>
      </c>
      <c r="I899" s="17" t="s">
        <v>3428</v>
      </c>
      <c r="J899" s="10" t="s">
        <v>3434</v>
      </c>
      <c r="K899" s="73" t="s">
        <v>3435</v>
      </c>
      <c r="L899" s="2" t="s">
        <v>4544</v>
      </c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136"/>
      <c r="AC899" s="136"/>
      <c r="AD899" s="136"/>
      <c r="AE899" s="136"/>
      <c r="AF899" s="136"/>
      <c r="AG899" s="136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  <c r="AV899" s="136"/>
      <c r="AW899" s="136"/>
      <c r="AX899" s="136"/>
      <c r="AY899" s="136"/>
      <c r="AZ899" s="136"/>
      <c r="BA899" s="136"/>
      <c r="BB899" s="136"/>
      <c r="BC899" s="136"/>
      <c r="BD899" s="136"/>
    </row>
    <row r="900" spans="1:56" s="67" customFormat="1" ht="30" customHeight="1" x14ac:dyDescent="0.3">
      <c r="A900" s="66">
        <f t="shared" si="15"/>
        <v>896</v>
      </c>
      <c r="B900" s="75" t="s">
        <v>3421</v>
      </c>
      <c r="C900" s="17" t="s">
        <v>3420</v>
      </c>
      <c r="D900" s="100"/>
      <c r="E900" s="100"/>
      <c r="F900" s="100"/>
      <c r="G900" s="11" t="s">
        <v>1284</v>
      </c>
      <c r="H900" s="86" t="s">
        <v>207</v>
      </c>
      <c r="I900" s="17" t="s">
        <v>3429</v>
      </c>
      <c r="J900" s="10" t="s">
        <v>1261</v>
      </c>
      <c r="K900" s="73" t="s">
        <v>3436</v>
      </c>
      <c r="L900" s="2" t="s">
        <v>4545</v>
      </c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136"/>
      <c r="AC900" s="136"/>
      <c r="AD900" s="136"/>
      <c r="AE900" s="136"/>
      <c r="AF900" s="136"/>
      <c r="AG900" s="136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  <c r="AV900" s="136"/>
      <c r="AW900" s="136"/>
      <c r="AX900" s="136"/>
      <c r="AY900" s="136"/>
      <c r="AZ900" s="136"/>
      <c r="BA900" s="136"/>
      <c r="BB900" s="136"/>
      <c r="BC900" s="136"/>
      <c r="BD900" s="136"/>
    </row>
    <row r="901" spans="1:56" s="67" customFormat="1" ht="30" customHeight="1" x14ac:dyDescent="0.3">
      <c r="A901" s="66">
        <f t="shared" ref="A901:A963" si="16">ROW()-4</f>
        <v>897</v>
      </c>
      <c r="B901" s="75" t="s">
        <v>3457</v>
      </c>
      <c r="C901" s="17" t="s">
        <v>3458</v>
      </c>
      <c r="D901" s="100"/>
      <c r="E901" s="100"/>
      <c r="F901" s="100"/>
      <c r="G901" s="11" t="s">
        <v>1284</v>
      </c>
      <c r="H901" s="86" t="s">
        <v>207</v>
      </c>
      <c r="I901" s="17" t="s">
        <v>3461</v>
      </c>
      <c r="J901" s="10" t="s">
        <v>3463</v>
      </c>
      <c r="K901" s="73" t="s">
        <v>3464</v>
      </c>
      <c r="L901" s="2" t="s">
        <v>4546</v>
      </c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136"/>
      <c r="AC901" s="136"/>
      <c r="AD901" s="136"/>
      <c r="AE901" s="136"/>
      <c r="AF901" s="136"/>
      <c r="AG901" s="136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  <c r="AV901" s="136"/>
      <c r="AW901" s="136"/>
      <c r="AX901" s="136"/>
      <c r="AY901" s="136"/>
      <c r="AZ901" s="136"/>
      <c r="BA901" s="136"/>
      <c r="BB901" s="136"/>
      <c r="BC901" s="136"/>
      <c r="BD901" s="136"/>
    </row>
    <row r="902" spans="1:56" s="67" customFormat="1" ht="30" customHeight="1" x14ac:dyDescent="0.3">
      <c r="A902" s="66">
        <f t="shared" si="16"/>
        <v>898</v>
      </c>
      <c r="B902" s="75" t="s">
        <v>3460</v>
      </c>
      <c r="C902" s="17" t="s">
        <v>3459</v>
      </c>
      <c r="D902" s="100"/>
      <c r="E902" s="100"/>
      <c r="F902" s="100"/>
      <c r="G902" s="11" t="s">
        <v>1284</v>
      </c>
      <c r="H902" s="86" t="s">
        <v>207</v>
      </c>
      <c r="I902" s="17" t="s">
        <v>3462</v>
      </c>
      <c r="J902" s="10" t="s">
        <v>1267</v>
      </c>
      <c r="K902" s="73" t="s">
        <v>3465</v>
      </c>
      <c r="L902" s="2" t="s">
        <v>3478</v>
      </c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136"/>
      <c r="AC902" s="136"/>
      <c r="AD902" s="136"/>
      <c r="AE902" s="136"/>
      <c r="AF902" s="136"/>
      <c r="AG902" s="136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  <c r="AV902" s="136"/>
      <c r="AW902" s="136"/>
      <c r="AX902" s="136"/>
      <c r="AY902" s="136"/>
      <c r="AZ902" s="136"/>
      <c r="BA902" s="136"/>
      <c r="BB902" s="136"/>
      <c r="BC902" s="136"/>
      <c r="BD902" s="136"/>
    </row>
    <row r="903" spans="1:56" s="67" customFormat="1" ht="30" customHeight="1" x14ac:dyDescent="0.3">
      <c r="A903" s="66">
        <f t="shared" si="16"/>
        <v>899</v>
      </c>
      <c r="B903" s="75" t="s">
        <v>3479</v>
      </c>
      <c r="C903" s="17" t="s">
        <v>3483</v>
      </c>
      <c r="D903" s="100"/>
      <c r="E903" s="100"/>
      <c r="F903" s="100"/>
      <c r="G903" s="11" t="s">
        <v>1284</v>
      </c>
      <c r="H903" s="86" t="s">
        <v>207</v>
      </c>
      <c r="I903" s="17" t="s">
        <v>3493</v>
      </c>
      <c r="J903" s="10" t="s">
        <v>3499</v>
      </c>
      <c r="K903" s="73" t="s">
        <v>3500</v>
      </c>
      <c r="L903" s="2" t="s">
        <v>4547</v>
      </c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136"/>
      <c r="AC903" s="136"/>
      <c r="AD903" s="136"/>
      <c r="AE903" s="136"/>
      <c r="AF903" s="136"/>
      <c r="AG903" s="136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  <c r="AV903" s="136"/>
      <c r="AW903" s="136"/>
      <c r="AX903" s="136"/>
      <c r="AY903" s="136"/>
      <c r="AZ903" s="136"/>
      <c r="BA903" s="136"/>
      <c r="BB903" s="136"/>
      <c r="BC903" s="136"/>
      <c r="BD903" s="136"/>
    </row>
    <row r="904" spans="1:56" s="67" customFormat="1" ht="30" customHeight="1" x14ac:dyDescent="0.3">
      <c r="A904" s="66">
        <f t="shared" si="16"/>
        <v>900</v>
      </c>
      <c r="B904" s="75" t="s">
        <v>3480</v>
      </c>
      <c r="C904" s="17" t="s">
        <v>3491</v>
      </c>
      <c r="D904" s="100"/>
      <c r="E904" s="100"/>
      <c r="F904" s="100"/>
      <c r="G904" s="11" t="s">
        <v>1284</v>
      </c>
      <c r="H904" s="86" t="s">
        <v>207</v>
      </c>
      <c r="I904" s="17" t="s">
        <v>3494</v>
      </c>
      <c r="J904" s="10" t="s">
        <v>3501</v>
      </c>
      <c r="K904" s="73" t="s">
        <v>3507</v>
      </c>
      <c r="L904" s="2" t="s">
        <v>3513</v>
      </c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136"/>
      <c r="AC904" s="136"/>
      <c r="AD904" s="136"/>
      <c r="AE904" s="136"/>
      <c r="AF904" s="136"/>
      <c r="AG904" s="136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  <c r="AV904" s="136"/>
      <c r="AW904" s="136"/>
      <c r="AX904" s="136"/>
      <c r="AY904" s="136"/>
      <c r="AZ904" s="136"/>
      <c r="BA904" s="136"/>
      <c r="BB904" s="136"/>
      <c r="BC904" s="136"/>
      <c r="BD904" s="136"/>
    </row>
    <row r="905" spans="1:56" s="67" customFormat="1" ht="30" customHeight="1" x14ac:dyDescent="0.3">
      <c r="A905" s="66">
        <f t="shared" si="16"/>
        <v>901</v>
      </c>
      <c r="B905" s="75" t="s">
        <v>3481</v>
      </c>
      <c r="C905" s="17" t="s">
        <v>3484</v>
      </c>
      <c r="D905" s="100"/>
      <c r="E905" s="100"/>
      <c r="F905" s="100"/>
      <c r="G905" s="11" t="s">
        <v>1284</v>
      </c>
      <c r="H905" s="86" t="s">
        <v>207</v>
      </c>
      <c r="I905" s="17" t="s">
        <v>3495</v>
      </c>
      <c r="J905" s="10" t="s">
        <v>3506</v>
      </c>
      <c r="K905" s="73" t="s">
        <v>3508</v>
      </c>
      <c r="L905" s="2" t="s">
        <v>4548</v>
      </c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136"/>
      <c r="AC905" s="136"/>
      <c r="AD905" s="136"/>
      <c r="AE905" s="136"/>
      <c r="AF905" s="136"/>
      <c r="AG905" s="136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  <c r="AV905" s="136"/>
      <c r="AW905" s="136"/>
      <c r="AX905" s="136"/>
      <c r="AY905" s="136"/>
      <c r="AZ905" s="136"/>
      <c r="BA905" s="136"/>
      <c r="BB905" s="136"/>
      <c r="BC905" s="136"/>
      <c r="BD905" s="136"/>
    </row>
    <row r="906" spans="1:56" s="67" customFormat="1" ht="30" customHeight="1" x14ac:dyDescent="0.3">
      <c r="A906" s="66">
        <f t="shared" si="16"/>
        <v>902</v>
      </c>
      <c r="B906" s="75" t="s">
        <v>3488</v>
      </c>
      <c r="C906" s="17" t="s">
        <v>3485</v>
      </c>
      <c r="D906" s="100"/>
      <c r="E906" s="100"/>
      <c r="F906" s="100"/>
      <c r="G906" s="11" t="s">
        <v>1284</v>
      </c>
      <c r="H906" s="86" t="s">
        <v>207</v>
      </c>
      <c r="I906" s="17" t="s">
        <v>3496</v>
      </c>
      <c r="J906" s="10" t="s">
        <v>3502</v>
      </c>
      <c r="K906" s="73" t="s">
        <v>3509</v>
      </c>
      <c r="L906" s="2" t="s">
        <v>4549</v>
      </c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  <c r="AB906" s="136"/>
      <c r="AC906" s="136"/>
      <c r="AD906" s="136"/>
      <c r="AE906" s="136"/>
      <c r="AF906" s="136"/>
      <c r="AG906" s="136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  <c r="AV906" s="136"/>
      <c r="AW906" s="136"/>
      <c r="AX906" s="136"/>
      <c r="AY906" s="136"/>
      <c r="AZ906" s="136"/>
      <c r="BA906" s="136"/>
      <c r="BB906" s="136"/>
      <c r="BC906" s="136"/>
      <c r="BD906" s="136"/>
    </row>
    <row r="907" spans="1:56" s="67" customFormat="1" ht="30" customHeight="1" x14ac:dyDescent="0.3">
      <c r="A907" s="66">
        <f t="shared" si="16"/>
        <v>903</v>
      </c>
      <c r="B907" s="75" t="s">
        <v>3489</v>
      </c>
      <c r="C907" s="17" t="s">
        <v>3486</v>
      </c>
      <c r="D907" s="100"/>
      <c r="E907" s="100"/>
      <c r="F907" s="100"/>
      <c r="G907" s="11" t="s">
        <v>1284</v>
      </c>
      <c r="H907" s="86" t="s">
        <v>207</v>
      </c>
      <c r="I907" s="17"/>
      <c r="J907" s="10" t="s">
        <v>3503</v>
      </c>
      <c r="K907" s="73" t="s">
        <v>3510</v>
      </c>
      <c r="L907" s="2" t="s">
        <v>4550</v>
      </c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136"/>
      <c r="AC907" s="136"/>
      <c r="AD907" s="136"/>
      <c r="AE907" s="136"/>
      <c r="AF907" s="136"/>
      <c r="AG907" s="136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  <c r="AV907" s="136"/>
      <c r="AW907" s="136"/>
      <c r="AX907" s="136"/>
      <c r="AY907" s="136"/>
      <c r="AZ907" s="136"/>
      <c r="BA907" s="136"/>
      <c r="BB907" s="136"/>
      <c r="BC907" s="136"/>
      <c r="BD907" s="136"/>
    </row>
    <row r="908" spans="1:56" s="67" customFormat="1" ht="30" customHeight="1" x14ac:dyDescent="0.3">
      <c r="A908" s="66">
        <f t="shared" si="16"/>
        <v>904</v>
      </c>
      <c r="B908" s="75" t="s">
        <v>3490</v>
      </c>
      <c r="C908" s="17" t="s">
        <v>3492</v>
      </c>
      <c r="D908" s="100"/>
      <c r="E908" s="100"/>
      <c r="F908" s="100"/>
      <c r="G908" s="11" t="s">
        <v>1284</v>
      </c>
      <c r="H908" s="86" t="s">
        <v>207</v>
      </c>
      <c r="I908" s="17" t="s">
        <v>3497</v>
      </c>
      <c r="J908" s="10" t="s">
        <v>3504</v>
      </c>
      <c r="K908" s="73" t="s">
        <v>3511</v>
      </c>
      <c r="L908" s="2" t="s">
        <v>4551</v>
      </c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136"/>
      <c r="AC908" s="136"/>
      <c r="AD908" s="136"/>
      <c r="AE908" s="136"/>
      <c r="AF908" s="136"/>
      <c r="AG908" s="136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  <c r="AV908" s="136"/>
      <c r="AW908" s="136"/>
      <c r="AX908" s="136"/>
      <c r="AY908" s="136"/>
      <c r="AZ908" s="136"/>
      <c r="BA908" s="136"/>
      <c r="BB908" s="136"/>
      <c r="BC908" s="136"/>
      <c r="BD908" s="136"/>
    </row>
    <row r="909" spans="1:56" s="67" customFormat="1" ht="30" customHeight="1" x14ac:dyDescent="0.3">
      <c r="A909" s="66">
        <f t="shared" si="16"/>
        <v>905</v>
      </c>
      <c r="B909" s="75" t="s">
        <v>3482</v>
      </c>
      <c r="C909" s="72" t="s">
        <v>3487</v>
      </c>
      <c r="D909" s="100"/>
      <c r="E909" s="100"/>
      <c r="F909" s="100"/>
      <c r="G909" s="11" t="s">
        <v>1284</v>
      </c>
      <c r="H909" s="86" t="s">
        <v>207</v>
      </c>
      <c r="I909" s="37" t="s">
        <v>3498</v>
      </c>
      <c r="J909" s="10" t="s">
        <v>3505</v>
      </c>
      <c r="K909" s="73" t="s">
        <v>3512</v>
      </c>
      <c r="L909" s="2" t="s">
        <v>3514</v>
      </c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136"/>
      <c r="AC909" s="136"/>
      <c r="AD909" s="136"/>
      <c r="AE909" s="136"/>
      <c r="AF909" s="136"/>
      <c r="AG909" s="136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  <c r="AV909" s="136"/>
      <c r="AW909" s="136"/>
      <c r="AX909" s="136"/>
      <c r="AY909" s="136"/>
      <c r="AZ909" s="136"/>
      <c r="BA909" s="136"/>
      <c r="BB909" s="136"/>
      <c r="BC909" s="136"/>
      <c r="BD909" s="136"/>
    </row>
    <row r="910" spans="1:56" s="67" customFormat="1" ht="30" customHeight="1" x14ac:dyDescent="0.3">
      <c r="A910" s="66">
        <f t="shared" si="16"/>
        <v>906</v>
      </c>
      <c r="B910" s="75" t="s">
        <v>3815</v>
      </c>
      <c r="C910" s="17" t="s">
        <v>3576</v>
      </c>
      <c r="D910" s="100"/>
      <c r="E910" s="100"/>
      <c r="F910" s="100"/>
      <c r="G910" s="11" t="s">
        <v>1284</v>
      </c>
      <c r="H910" s="86" t="s">
        <v>207</v>
      </c>
      <c r="I910" s="17" t="s">
        <v>3581</v>
      </c>
      <c r="J910" s="10" t="s">
        <v>1257</v>
      </c>
      <c r="K910" s="73" t="s">
        <v>3579</v>
      </c>
      <c r="L910" s="2" t="s">
        <v>4552</v>
      </c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136"/>
      <c r="AC910" s="136"/>
      <c r="AD910" s="136"/>
      <c r="AE910" s="136"/>
      <c r="AF910" s="136"/>
      <c r="AG910" s="136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  <c r="AV910" s="136"/>
      <c r="AW910" s="136"/>
      <c r="AX910" s="136"/>
      <c r="AY910" s="136"/>
      <c r="AZ910" s="136"/>
      <c r="BA910" s="136"/>
      <c r="BB910" s="136"/>
      <c r="BC910" s="136"/>
      <c r="BD910" s="136"/>
    </row>
    <row r="911" spans="1:56" s="67" customFormat="1" ht="30" customHeight="1" x14ac:dyDescent="0.3">
      <c r="A911" s="66">
        <f t="shared" si="16"/>
        <v>907</v>
      </c>
      <c r="B911" s="75" t="s">
        <v>3575</v>
      </c>
      <c r="C911" s="72" t="s">
        <v>3577</v>
      </c>
      <c r="D911" s="100"/>
      <c r="E911" s="100"/>
      <c r="F911" s="100"/>
      <c r="G911" s="11" t="s">
        <v>1284</v>
      </c>
      <c r="H911" s="86" t="s">
        <v>207</v>
      </c>
      <c r="I911" s="17" t="s">
        <v>3582</v>
      </c>
      <c r="J911" s="10" t="s">
        <v>1257</v>
      </c>
      <c r="K911" s="73" t="s">
        <v>3580</v>
      </c>
      <c r="L911" s="2" t="s">
        <v>4553</v>
      </c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136"/>
      <c r="AC911" s="136"/>
      <c r="AD911" s="136"/>
      <c r="AE911" s="136"/>
      <c r="AF911" s="136"/>
      <c r="AG911" s="136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  <c r="AV911" s="136"/>
      <c r="AW911" s="136"/>
      <c r="AX911" s="136"/>
      <c r="AY911" s="136"/>
      <c r="AZ911" s="136"/>
      <c r="BA911" s="136"/>
      <c r="BB911" s="136"/>
      <c r="BC911" s="136"/>
      <c r="BD911" s="136"/>
    </row>
    <row r="912" spans="1:56" s="67" customFormat="1" ht="30" customHeight="1" x14ac:dyDescent="0.3">
      <c r="A912" s="66">
        <f t="shared" si="16"/>
        <v>908</v>
      </c>
      <c r="B912" s="75" t="s">
        <v>4623</v>
      </c>
      <c r="C912" s="56" t="s">
        <v>3578</v>
      </c>
      <c r="D912" s="101"/>
      <c r="E912" s="101"/>
      <c r="F912" s="101"/>
      <c r="G912" s="63" t="s">
        <v>1284</v>
      </c>
      <c r="H912" s="93" t="s">
        <v>207</v>
      </c>
      <c r="I912" s="56" t="s">
        <v>3583</v>
      </c>
      <c r="J912" s="45" t="s">
        <v>4624</v>
      </c>
      <c r="K912" s="78" t="s">
        <v>4625</v>
      </c>
      <c r="L912" s="5" t="s">
        <v>3584</v>
      </c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136"/>
      <c r="AC912" s="136"/>
      <c r="AD912" s="136"/>
      <c r="AE912" s="136"/>
      <c r="AF912" s="136"/>
      <c r="AG912" s="136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  <c r="AV912" s="136"/>
      <c r="AW912" s="136"/>
      <c r="AX912" s="136"/>
      <c r="AY912" s="136"/>
      <c r="AZ912" s="136"/>
      <c r="BA912" s="136"/>
      <c r="BB912" s="136"/>
      <c r="BC912" s="136"/>
      <c r="BD912" s="136"/>
    </row>
    <row r="913" spans="1:56" s="67" customFormat="1" ht="30" customHeight="1" x14ac:dyDescent="0.3">
      <c r="A913" s="66">
        <f t="shared" si="16"/>
        <v>909</v>
      </c>
      <c r="B913" s="75" t="s">
        <v>3600</v>
      </c>
      <c r="C913" s="17" t="s">
        <v>3626</v>
      </c>
      <c r="D913" s="100"/>
      <c r="E913" s="100"/>
      <c r="F913" s="100"/>
      <c r="G913" s="11" t="s">
        <v>1284</v>
      </c>
      <c r="H913" s="86" t="s">
        <v>207</v>
      </c>
      <c r="I913" s="17" t="s">
        <v>3647</v>
      </c>
      <c r="J913" s="10" t="s">
        <v>3668</v>
      </c>
      <c r="K913" s="73" t="s">
        <v>3669</v>
      </c>
      <c r="L913" s="2" t="s">
        <v>4554</v>
      </c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136"/>
      <c r="AC913" s="136"/>
      <c r="AD913" s="136"/>
      <c r="AE913" s="136"/>
      <c r="AF913" s="136"/>
      <c r="AG913" s="136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  <c r="AV913" s="136"/>
      <c r="AW913" s="136"/>
      <c r="AX913" s="136"/>
      <c r="AY913" s="136"/>
      <c r="AZ913" s="136"/>
      <c r="BA913" s="136"/>
      <c r="BB913" s="136"/>
      <c r="BC913" s="136"/>
      <c r="BD913" s="136"/>
    </row>
    <row r="914" spans="1:56" s="67" customFormat="1" ht="30" customHeight="1" x14ac:dyDescent="0.3">
      <c r="A914" s="66">
        <f t="shared" si="16"/>
        <v>910</v>
      </c>
      <c r="B914" s="75" t="s">
        <v>3601</v>
      </c>
      <c r="C914" s="17" t="s">
        <v>3627</v>
      </c>
      <c r="D914" s="100"/>
      <c r="E914" s="100"/>
      <c r="F914" s="100"/>
      <c r="G914" s="11" t="s">
        <v>1284</v>
      </c>
      <c r="H914" s="86" t="s">
        <v>207</v>
      </c>
      <c r="I914" s="17" t="s">
        <v>3648</v>
      </c>
      <c r="J914" s="10" t="s">
        <v>3670</v>
      </c>
      <c r="K914" s="73" t="s">
        <v>3671</v>
      </c>
      <c r="L914" s="2" t="s">
        <v>4555</v>
      </c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136"/>
      <c r="AC914" s="136"/>
      <c r="AD914" s="136"/>
      <c r="AE914" s="136"/>
      <c r="AF914" s="136"/>
      <c r="AG914" s="136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  <c r="AV914" s="136"/>
      <c r="AW914" s="136"/>
      <c r="AX914" s="136"/>
      <c r="AY914" s="136"/>
      <c r="AZ914" s="136"/>
      <c r="BA914" s="136"/>
      <c r="BB914" s="136"/>
      <c r="BC914" s="136"/>
      <c r="BD914" s="136"/>
    </row>
    <row r="915" spans="1:56" s="67" customFormat="1" ht="30" customHeight="1" x14ac:dyDescent="0.3">
      <c r="A915" s="66">
        <f t="shared" si="16"/>
        <v>911</v>
      </c>
      <c r="B915" s="75" t="s">
        <v>3602</v>
      </c>
      <c r="C915" s="17" t="s">
        <v>3628</v>
      </c>
      <c r="D915" s="100"/>
      <c r="E915" s="100"/>
      <c r="F915" s="100"/>
      <c r="G915" s="11" t="s">
        <v>1284</v>
      </c>
      <c r="H915" s="86" t="s">
        <v>207</v>
      </c>
      <c r="I915" s="17"/>
      <c r="J915" s="10" t="s">
        <v>3670</v>
      </c>
      <c r="K915" s="73" t="s">
        <v>3672</v>
      </c>
      <c r="L915" s="2" t="s">
        <v>4556</v>
      </c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  <c r="AB915" s="136"/>
      <c r="AC915" s="136"/>
      <c r="AD915" s="136"/>
      <c r="AE915" s="136"/>
      <c r="AF915" s="136"/>
      <c r="AG915" s="136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  <c r="AV915" s="136"/>
      <c r="AW915" s="136"/>
      <c r="AX915" s="136"/>
      <c r="AY915" s="136"/>
      <c r="AZ915" s="136"/>
      <c r="BA915" s="136"/>
      <c r="BB915" s="136"/>
      <c r="BC915" s="136"/>
      <c r="BD915" s="136"/>
    </row>
    <row r="916" spans="1:56" s="67" customFormat="1" ht="30" customHeight="1" x14ac:dyDescent="0.3">
      <c r="A916" s="66">
        <f t="shared" si="16"/>
        <v>912</v>
      </c>
      <c r="B916" s="75" t="s">
        <v>3603</v>
      </c>
      <c r="C916" s="17" t="s">
        <v>3629</v>
      </c>
      <c r="D916" s="100"/>
      <c r="E916" s="100"/>
      <c r="F916" s="100"/>
      <c r="G916" s="11" t="s">
        <v>1284</v>
      </c>
      <c r="H916" s="86" t="s">
        <v>207</v>
      </c>
      <c r="I916" s="17" t="s">
        <v>3649</v>
      </c>
      <c r="J916" s="10" t="s">
        <v>3673</v>
      </c>
      <c r="K916" s="73" t="s">
        <v>3674</v>
      </c>
      <c r="L916" s="2" t="s">
        <v>4557</v>
      </c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136"/>
      <c r="AC916" s="136"/>
      <c r="AD916" s="136"/>
      <c r="AE916" s="136"/>
      <c r="AF916" s="136"/>
      <c r="AG916" s="136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  <c r="AV916" s="136"/>
      <c r="AW916" s="136"/>
      <c r="AX916" s="136"/>
      <c r="AY916" s="136"/>
      <c r="AZ916" s="136"/>
      <c r="BA916" s="136"/>
      <c r="BB916" s="136"/>
      <c r="BC916" s="136"/>
      <c r="BD916" s="136"/>
    </row>
    <row r="917" spans="1:56" s="67" customFormat="1" ht="30" customHeight="1" x14ac:dyDescent="0.3">
      <c r="A917" s="66">
        <f t="shared" si="16"/>
        <v>913</v>
      </c>
      <c r="B917" s="75" t="s">
        <v>3604</v>
      </c>
      <c r="C917" s="17" t="s">
        <v>3630</v>
      </c>
      <c r="D917" s="100"/>
      <c r="E917" s="100"/>
      <c r="F917" s="100"/>
      <c r="G917" s="11" t="s">
        <v>1284</v>
      </c>
      <c r="H917" s="86" t="s">
        <v>207</v>
      </c>
      <c r="I917" s="17" t="s">
        <v>3650</v>
      </c>
      <c r="J917" s="10" t="s">
        <v>1270</v>
      </c>
      <c r="K917" s="73" t="s">
        <v>3675</v>
      </c>
      <c r="L917" s="2" t="s">
        <v>4558</v>
      </c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136"/>
      <c r="AC917" s="136"/>
      <c r="AD917" s="136"/>
      <c r="AE917" s="136"/>
      <c r="AF917" s="136"/>
      <c r="AG917" s="136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  <c r="AV917" s="136"/>
      <c r="AW917" s="136"/>
      <c r="AX917" s="136"/>
      <c r="AY917" s="136"/>
      <c r="AZ917" s="136"/>
      <c r="BA917" s="136"/>
      <c r="BB917" s="136"/>
      <c r="BC917" s="136"/>
      <c r="BD917" s="136"/>
    </row>
    <row r="918" spans="1:56" s="67" customFormat="1" ht="30" customHeight="1" x14ac:dyDescent="0.3">
      <c r="A918" s="66">
        <f t="shared" si="16"/>
        <v>914</v>
      </c>
      <c r="B918" s="75" t="s">
        <v>3605</v>
      </c>
      <c r="C918" s="17" t="s">
        <v>3631</v>
      </c>
      <c r="D918" s="100"/>
      <c r="E918" s="100"/>
      <c r="F918" s="100"/>
      <c r="G918" s="11" t="s">
        <v>1284</v>
      </c>
      <c r="H918" s="86" t="s">
        <v>207</v>
      </c>
      <c r="I918" s="17" t="s">
        <v>3651</v>
      </c>
      <c r="J918" s="10" t="s">
        <v>3673</v>
      </c>
      <c r="K918" s="73" t="s">
        <v>3671</v>
      </c>
      <c r="L918" s="2" t="s">
        <v>4559</v>
      </c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136"/>
      <c r="AC918" s="136"/>
      <c r="AD918" s="136"/>
      <c r="AE918" s="136"/>
      <c r="AF918" s="136"/>
      <c r="AG918" s="136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  <c r="AV918" s="136"/>
      <c r="AW918" s="136"/>
      <c r="AX918" s="136"/>
      <c r="AY918" s="136"/>
      <c r="AZ918" s="136"/>
      <c r="BA918" s="136"/>
      <c r="BB918" s="136"/>
      <c r="BC918" s="136"/>
      <c r="BD918" s="136"/>
    </row>
    <row r="919" spans="1:56" s="67" customFormat="1" ht="30" customHeight="1" x14ac:dyDescent="0.3">
      <c r="A919" s="66">
        <f t="shared" si="16"/>
        <v>915</v>
      </c>
      <c r="B919" s="75" t="s">
        <v>3606</v>
      </c>
      <c r="C919" s="17" t="s">
        <v>3632</v>
      </c>
      <c r="D919" s="100"/>
      <c r="E919" s="100"/>
      <c r="F919" s="100"/>
      <c r="G919" s="11" t="s">
        <v>1284</v>
      </c>
      <c r="H919" s="86" t="s">
        <v>207</v>
      </c>
      <c r="I919" s="17" t="s">
        <v>3652</v>
      </c>
      <c r="J919" s="10" t="s">
        <v>3676</v>
      </c>
      <c r="K919" s="73" t="s">
        <v>3677</v>
      </c>
      <c r="L919" s="2" t="s">
        <v>4560</v>
      </c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136"/>
      <c r="AC919" s="136"/>
      <c r="AD919" s="136"/>
      <c r="AE919" s="136"/>
      <c r="AF919" s="136"/>
      <c r="AG919" s="136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  <c r="AV919" s="136"/>
      <c r="AW919" s="136"/>
      <c r="AX919" s="136"/>
      <c r="AY919" s="136"/>
      <c r="AZ919" s="136"/>
      <c r="BA919" s="136"/>
      <c r="BB919" s="136"/>
      <c r="BC919" s="136"/>
      <c r="BD919" s="136"/>
    </row>
    <row r="920" spans="1:56" s="67" customFormat="1" ht="30" customHeight="1" x14ac:dyDescent="0.3">
      <c r="A920" s="66">
        <f t="shared" si="16"/>
        <v>916</v>
      </c>
      <c r="B920" s="75" t="s">
        <v>3740</v>
      </c>
      <c r="C920" s="17" t="s">
        <v>3741</v>
      </c>
      <c r="D920" s="100"/>
      <c r="E920" s="100"/>
      <c r="F920" s="100"/>
      <c r="G920" s="11" t="s">
        <v>3742</v>
      </c>
      <c r="H920" s="86" t="s">
        <v>207</v>
      </c>
      <c r="I920" s="17" t="s">
        <v>3743</v>
      </c>
      <c r="J920" s="10" t="s">
        <v>3744</v>
      </c>
      <c r="K920" s="73" t="s">
        <v>3745</v>
      </c>
      <c r="L920" s="2" t="s">
        <v>3746</v>
      </c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  <c r="AB920" s="136"/>
      <c r="AC920" s="136"/>
      <c r="AD920" s="136"/>
      <c r="AE920" s="136"/>
      <c r="AF920" s="136"/>
      <c r="AG920" s="136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  <c r="AV920" s="136"/>
      <c r="AW920" s="136"/>
      <c r="AX920" s="136"/>
      <c r="AY920" s="136"/>
      <c r="AZ920" s="136"/>
      <c r="BA920" s="136"/>
      <c r="BB920" s="136"/>
      <c r="BC920" s="136"/>
      <c r="BD920" s="136"/>
    </row>
    <row r="921" spans="1:56" s="67" customFormat="1" ht="30" customHeight="1" x14ac:dyDescent="0.3">
      <c r="A921" s="66">
        <f t="shared" si="16"/>
        <v>917</v>
      </c>
      <c r="B921" s="75" t="s">
        <v>3607</v>
      </c>
      <c r="C921" s="17" t="s">
        <v>3622</v>
      </c>
      <c r="D921" s="100"/>
      <c r="E921" s="100"/>
      <c r="F921" s="100"/>
      <c r="G921" s="11" t="s">
        <v>1284</v>
      </c>
      <c r="H921" s="86" t="s">
        <v>207</v>
      </c>
      <c r="I921" s="17" t="s">
        <v>3653</v>
      </c>
      <c r="J921" s="10" t="s">
        <v>3679</v>
      </c>
      <c r="K921" s="73" t="s">
        <v>3680</v>
      </c>
      <c r="L921" s="2" t="s">
        <v>4561</v>
      </c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136"/>
      <c r="AC921" s="136"/>
      <c r="AD921" s="136"/>
      <c r="AE921" s="136"/>
      <c r="AF921" s="136"/>
      <c r="AG921" s="136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  <c r="AV921" s="136"/>
      <c r="AW921" s="136"/>
      <c r="AX921" s="136"/>
      <c r="AY921" s="136"/>
      <c r="AZ921" s="136"/>
      <c r="BA921" s="136"/>
      <c r="BB921" s="136"/>
      <c r="BC921" s="136"/>
      <c r="BD921" s="136"/>
    </row>
    <row r="922" spans="1:56" s="67" customFormat="1" ht="30" customHeight="1" x14ac:dyDescent="0.3">
      <c r="A922" s="66">
        <f t="shared" si="16"/>
        <v>918</v>
      </c>
      <c r="B922" s="75" t="s">
        <v>3608</v>
      </c>
      <c r="C922" s="17" t="s">
        <v>3633</v>
      </c>
      <c r="D922" s="100"/>
      <c r="E922" s="100"/>
      <c r="F922" s="100"/>
      <c r="G922" s="11" t="s">
        <v>1284</v>
      </c>
      <c r="H922" s="86" t="s">
        <v>207</v>
      </c>
      <c r="I922" s="17" t="s">
        <v>3654</v>
      </c>
      <c r="J922" s="10" t="s">
        <v>3673</v>
      </c>
      <c r="K922" s="73" t="s">
        <v>3681</v>
      </c>
      <c r="L922" s="2" t="s">
        <v>4562</v>
      </c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136"/>
      <c r="AC922" s="136"/>
      <c r="AD922" s="136"/>
      <c r="AE922" s="136"/>
      <c r="AF922" s="136"/>
      <c r="AG922" s="136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  <c r="AV922" s="136"/>
      <c r="AW922" s="136"/>
      <c r="AX922" s="136"/>
      <c r="AY922" s="136"/>
      <c r="AZ922" s="136"/>
      <c r="BA922" s="136"/>
      <c r="BB922" s="136"/>
      <c r="BC922" s="136"/>
      <c r="BD922" s="136"/>
    </row>
    <row r="923" spans="1:56" s="67" customFormat="1" ht="30" customHeight="1" x14ac:dyDescent="0.3">
      <c r="A923" s="66">
        <f t="shared" si="16"/>
        <v>919</v>
      </c>
      <c r="B923" s="75" t="s">
        <v>3609</v>
      </c>
      <c r="C923" s="72" t="s">
        <v>3623</v>
      </c>
      <c r="D923" s="100"/>
      <c r="E923" s="100"/>
      <c r="F923" s="100"/>
      <c r="G923" s="11" t="s">
        <v>1284</v>
      </c>
      <c r="H923" s="86" t="s">
        <v>207</v>
      </c>
      <c r="I923" s="17" t="s">
        <v>3655</v>
      </c>
      <c r="J923" s="10" t="s">
        <v>3682</v>
      </c>
      <c r="K923" s="73" t="s">
        <v>3678</v>
      </c>
      <c r="L923" s="2" t="s">
        <v>4563</v>
      </c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136"/>
      <c r="AC923" s="136"/>
      <c r="AD923" s="136"/>
      <c r="AE923" s="136"/>
      <c r="AF923" s="136"/>
      <c r="AG923" s="136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  <c r="AV923" s="136"/>
      <c r="AW923" s="136"/>
      <c r="AX923" s="136"/>
      <c r="AY923" s="136"/>
      <c r="AZ923" s="136"/>
      <c r="BA923" s="136"/>
      <c r="BB923" s="136"/>
      <c r="BC923" s="136"/>
      <c r="BD923" s="136"/>
    </row>
    <row r="924" spans="1:56" s="67" customFormat="1" ht="30" customHeight="1" x14ac:dyDescent="0.3">
      <c r="A924" s="66">
        <f t="shared" si="16"/>
        <v>920</v>
      </c>
      <c r="B924" s="75" t="s">
        <v>3610</v>
      </c>
      <c r="C924" s="17" t="s">
        <v>3634</v>
      </c>
      <c r="D924" s="100"/>
      <c r="E924" s="100"/>
      <c r="F924" s="100"/>
      <c r="G924" s="11" t="s">
        <v>1284</v>
      </c>
      <c r="H924" s="86" t="s">
        <v>207</v>
      </c>
      <c r="I924" s="17" t="s">
        <v>3656</v>
      </c>
      <c r="J924" s="10" t="s">
        <v>3673</v>
      </c>
      <c r="K924" s="73" t="s">
        <v>3674</v>
      </c>
      <c r="L924" s="2" t="s">
        <v>4564</v>
      </c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  <c r="AB924" s="136"/>
      <c r="AC924" s="136"/>
      <c r="AD924" s="136"/>
      <c r="AE924" s="136"/>
      <c r="AF924" s="136"/>
      <c r="AG924" s="136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  <c r="AV924" s="136"/>
      <c r="AW924" s="136"/>
      <c r="AX924" s="136"/>
      <c r="AY924" s="136"/>
      <c r="AZ924" s="136"/>
      <c r="BA924" s="136"/>
      <c r="BB924" s="136"/>
      <c r="BC924" s="136"/>
      <c r="BD924" s="136"/>
    </row>
    <row r="925" spans="1:56" s="67" customFormat="1" ht="30" customHeight="1" x14ac:dyDescent="0.3">
      <c r="A925" s="66">
        <f t="shared" si="16"/>
        <v>921</v>
      </c>
      <c r="B925" s="75" t="s">
        <v>3611</v>
      </c>
      <c r="C925" s="17" t="s">
        <v>3635</v>
      </c>
      <c r="D925" s="100"/>
      <c r="E925" s="100"/>
      <c r="F925" s="100"/>
      <c r="G925" s="11" t="s">
        <v>1284</v>
      </c>
      <c r="H925" s="86" t="s">
        <v>207</v>
      </c>
      <c r="I925" s="17" t="s">
        <v>3657</v>
      </c>
      <c r="J925" s="10" t="s">
        <v>3673</v>
      </c>
      <c r="K925" s="73" t="s">
        <v>3683</v>
      </c>
      <c r="L925" s="2" t="s">
        <v>3695</v>
      </c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136"/>
      <c r="AC925" s="136"/>
      <c r="AD925" s="136"/>
      <c r="AE925" s="136"/>
      <c r="AF925" s="136"/>
      <c r="AG925" s="136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  <c r="AV925" s="136"/>
      <c r="AW925" s="136"/>
      <c r="AX925" s="136"/>
      <c r="AY925" s="136"/>
      <c r="AZ925" s="136"/>
      <c r="BA925" s="136"/>
      <c r="BB925" s="136"/>
      <c r="BC925" s="136"/>
      <c r="BD925" s="136"/>
    </row>
    <row r="926" spans="1:56" s="67" customFormat="1" ht="30" customHeight="1" x14ac:dyDescent="0.3">
      <c r="A926" s="66">
        <f t="shared" si="16"/>
        <v>922</v>
      </c>
      <c r="B926" s="75" t="s">
        <v>3612</v>
      </c>
      <c r="C926" s="17" t="s">
        <v>3636</v>
      </c>
      <c r="D926" s="100"/>
      <c r="E926" s="100"/>
      <c r="F926" s="100"/>
      <c r="G926" s="11" t="s">
        <v>1284</v>
      </c>
      <c r="H926" s="86" t="s">
        <v>207</v>
      </c>
      <c r="I926" s="17" t="s">
        <v>3658</v>
      </c>
      <c r="J926" s="10" t="s">
        <v>3673</v>
      </c>
      <c r="K926" s="73" t="s">
        <v>3684</v>
      </c>
      <c r="L926" s="2" t="s">
        <v>4565</v>
      </c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136"/>
      <c r="AC926" s="136"/>
      <c r="AD926" s="136"/>
      <c r="AE926" s="136"/>
      <c r="AF926" s="136"/>
      <c r="AG926" s="136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  <c r="AV926" s="136"/>
      <c r="AW926" s="136"/>
      <c r="AX926" s="136"/>
      <c r="AY926" s="136"/>
      <c r="AZ926" s="136"/>
      <c r="BA926" s="136"/>
      <c r="BB926" s="136"/>
      <c r="BC926" s="136"/>
      <c r="BD926" s="136"/>
    </row>
    <row r="927" spans="1:56" s="67" customFormat="1" ht="30" customHeight="1" x14ac:dyDescent="0.3">
      <c r="A927" s="66">
        <f t="shared" si="16"/>
        <v>923</v>
      </c>
      <c r="B927" s="75" t="s">
        <v>3613</v>
      </c>
      <c r="C927" s="17" t="s">
        <v>3637</v>
      </c>
      <c r="D927" s="100"/>
      <c r="E927" s="100"/>
      <c r="F927" s="100"/>
      <c r="G927" s="11" t="s">
        <v>1284</v>
      </c>
      <c r="H927" s="86" t="s">
        <v>207</v>
      </c>
      <c r="I927" s="17" t="s">
        <v>3659</v>
      </c>
      <c r="J927" s="10" t="s">
        <v>3685</v>
      </c>
      <c r="K927" s="73" t="s">
        <v>3686</v>
      </c>
      <c r="L927" s="2" t="s">
        <v>3696</v>
      </c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136"/>
      <c r="AC927" s="136"/>
      <c r="AD927" s="136"/>
      <c r="AE927" s="136"/>
      <c r="AF927" s="136"/>
      <c r="AG927" s="136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  <c r="AV927" s="136"/>
      <c r="AW927" s="136"/>
      <c r="AX927" s="136"/>
      <c r="AY927" s="136"/>
      <c r="AZ927" s="136"/>
      <c r="BA927" s="136"/>
      <c r="BB927" s="136"/>
      <c r="BC927" s="136"/>
      <c r="BD927" s="136"/>
    </row>
    <row r="928" spans="1:56" s="67" customFormat="1" ht="30" customHeight="1" x14ac:dyDescent="0.3">
      <c r="A928" s="66">
        <f t="shared" si="16"/>
        <v>924</v>
      </c>
      <c r="B928" s="75" t="s">
        <v>3614</v>
      </c>
      <c r="C928" s="17" t="s">
        <v>3638</v>
      </c>
      <c r="D928" s="100"/>
      <c r="E928" s="100"/>
      <c r="F928" s="100"/>
      <c r="G928" s="11" t="s">
        <v>1284</v>
      </c>
      <c r="H928" s="86" t="s">
        <v>207</v>
      </c>
      <c r="I928" s="17" t="s">
        <v>3660</v>
      </c>
      <c r="J928" s="10" t="s">
        <v>3673</v>
      </c>
      <c r="K928" s="73" t="s">
        <v>3671</v>
      </c>
      <c r="L928" s="2" t="s">
        <v>3697</v>
      </c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136"/>
      <c r="AC928" s="136"/>
      <c r="AD928" s="136"/>
      <c r="AE928" s="136"/>
      <c r="AF928" s="136"/>
      <c r="AG928" s="136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  <c r="AV928" s="136"/>
      <c r="AW928" s="136"/>
      <c r="AX928" s="136"/>
      <c r="AY928" s="136"/>
      <c r="AZ928" s="136"/>
      <c r="BA928" s="136"/>
      <c r="BB928" s="136"/>
      <c r="BC928" s="136"/>
      <c r="BD928" s="136"/>
    </row>
    <row r="929" spans="1:56" s="67" customFormat="1" ht="30" customHeight="1" x14ac:dyDescent="0.3">
      <c r="A929" s="66">
        <f t="shared" si="16"/>
        <v>925</v>
      </c>
      <c r="B929" s="75" t="s">
        <v>4702</v>
      </c>
      <c r="C929" s="41" t="s">
        <v>3639</v>
      </c>
      <c r="D929" s="100"/>
      <c r="E929" s="11" t="s">
        <v>1284</v>
      </c>
      <c r="F929" s="100"/>
      <c r="G929" s="11" t="s">
        <v>1284</v>
      </c>
      <c r="H929" s="86" t="s">
        <v>4701</v>
      </c>
      <c r="I929" s="17"/>
      <c r="J929" s="10" t="s">
        <v>3687</v>
      </c>
      <c r="K929" s="73" t="s">
        <v>3688</v>
      </c>
      <c r="L929" s="2" t="s">
        <v>3698</v>
      </c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136"/>
      <c r="AC929" s="136"/>
      <c r="AD929" s="136"/>
      <c r="AE929" s="136"/>
      <c r="AF929" s="136"/>
      <c r="AG929" s="136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  <c r="AV929" s="136"/>
      <c r="AW929" s="136"/>
      <c r="AX929" s="136"/>
      <c r="AY929" s="136"/>
      <c r="AZ929" s="136"/>
      <c r="BA929" s="136"/>
      <c r="BB929" s="136"/>
      <c r="BC929" s="136"/>
      <c r="BD929" s="136"/>
    </row>
    <row r="930" spans="1:56" s="67" customFormat="1" ht="30" customHeight="1" x14ac:dyDescent="0.3">
      <c r="A930" s="66">
        <f t="shared" si="16"/>
        <v>926</v>
      </c>
      <c r="B930" s="75" t="s">
        <v>3615</v>
      </c>
      <c r="C930" s="17" t="s">
        <v>3640</v>
      </c>
      <c r="D930" s="100"/>
      <c r="E930" s="100"/>
      <c r="F930" s="100"/>
      <c r="G930" s="11" t="s">
        <v>1284</v>
      </c>
      <c r="H930" s="86" t="s">
        <v>207</v>
      </c>
      <c r="I930" s="17" t="s">
        <v>3661</v>
      </c>
      <c r="J930" s="10" t="s">
        <v>3679</v>
      </c>
      <c r="K930" s="73" t="s">
        <v>3689</v>
      </c>
      <c r="L930" s="2" t="s">
        <v>4566</v>
      </c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136"/>
      <c r="AC930" s="136"/>
      <c r="AD930" s="136"/>
      <c r="AE930" s="136"/>
      <c r="AF930" s="136"/>
      <c r="AG930" s="136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  <c r="AV930" s="136"/>
      <c r="AW930" s="136"/>
      <c r="AX930" s="136"/>
      <c r="AY930" s="136"/>
      <c r="AZ930" s="136"/>
      <c r="BA930" s="136"/>
      <c r="BB930" s="136"/>
      <c r="BC930" s="136"/>
      <c r="BD930" s="136"/>
    </row>
    <row r="931" spans="1:56" s="67" customFormat="1" ht="30" customHeight="1" thickBot="1" x14ac:dyDescent="0.35">
      <c r="A931" s="85">
        <f t="shared" si="16"/>
        <v>927</v>
      </c>
      <c r="B931" s="82" t="s">
        <v>3616</v>
      </c>
      <c r="C931" s="56" t="s">
        <v>3641</v>
      </c>
      <c r="D931" s="101"/>
      <c r="E931" s="101"/>
      <c r="F931" s="101"/>
      <c r="G931" s="63" t="s">
        <v>1284</v>
      </c>
      <c r="H931" s="93" t="s">
        <v>207</v>
      </c>
      <c r="I931" s="56" t="s">
        <v>3662</v>
      </c>
      <c r="J931" s="45" t="s">
        <v>3682</v>
      </c>
      <c r="K931" s="78" t="s">
        <v>3678</v>
      </c>
      <c r="L931" s="5" t="s">
        <v>3699</v>
      </c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136"/>
      <c r="AC931" s="136"/>
      <c r="AD931" s="136"/>
      <c r="AE931" s="136"/>
      <c r="AF931" s="136"/>
      <c r="AG931" s="136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  <c r="AV931" s="136"/>
      <c r="AW931" s="136"/>
      <c r="AX931" s="136"/>
      <c r="AY931" s="136"/>
      <c r="AZ931" s="136"/>
      <c r="BA931" s="136"/>
      <c r="BB931" s="136"/>
      <c r="BC931" s="136"/>
      <c r="BD931" s="136"/>
    </row>
    <row r="932" spans="1:56" s="67" customFormat="1" ht="30" customHeight="1" thickBot="1" x14ac:dyDescent="0.35">
      <c r="A932" s="183">
        <f t="shared" si="16"/>
        <v>928</v>
      </c>
      <c r="B932" s="185" t="s">
        <v>5110</v>
      </c>
      <c r="C932" s="180" t="s">
        <v>3642</v>
      </c>
      <c r="D932" s="189"/>
      <c r="E932" s="189"/>
      <c r="F932" s="189"/>
      <c r="G932" s="184" t="s">
        <v>1284</v>
      </c>
      <c r="H932" s="186" t="s">
        <v>207</v>
      </c>
      <c r="I932" s="180" t="s">
        <v>3663</v>
      </c>
      <c r="J932" s="178" t="s">
        <v>3673</v>
      </c>
      <c r="K932" s="187" t="s">
        <v>3690</v>
      </c>
      <c r="L932" s="196" t="s">
        <v>4567</v>
      </c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136"/>
      <c r="AC932" s="136"/>
      <c r="AD932" s="136"/>
      <c r="AE932" s="136"/>
      <c r="AF932" s="136"/>
      <c r="AG932" s="136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  <c r="AV932" s="136"/>
      <c r="AW932" s="136"/>
      <c r="AX932" s="136"/>
      <c r="AY932" s="136"/>
      <c r="AZ932" s="136"/>
      <c r="BA932" s="136"/>
      <c r="BB932" s="136"/>
      <c r="BC932" s="136"/>
      <c r="BD932" s="136"/>
    </row>
    <row r="933" spans="1:56" s="67" customFormat="1" ht="30" customHeight="1" x14ac:dyDescent="0.3">
      <c r="A933" s="96">
        <f t="shared" si="16"/>
        <v>929</v>
      </c>
      <c r="B933" s="106" t="s">
        <v>3617</v>
      </c>
      <c r="C933" s="58" t="s">
        <v>3643</v>
      </c>
      <c r="D933" s="175"/>
      <c r="E933" s="175"/>
      <c r="F933" s="175"/>
      <c r="G933" s="61" t="s">
        <v>1284</v>
      </c>
      <c r="H933" s="97" t="s">
        <v>207</v>
      </c>
      <c r="I933" s="58" t="s">
        <v>3664</v>
      </c>
      <c r="J933" s="28" t="s">
        <v>1267</v>
      </c>
      <c r="K933" s="79" t="s">
        <v>3686</v>
      </c>
      <c r="L933" s="29" t="s">
        <v>4568</v>
      </c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136"/>
      <c r="AC933" s="136"/>
      <c r="AD933" s="136"/>
      <c r="AE933" s="136"/>
      <c r="AF933" s="136"/>
      <c r="AG933" s="136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  <c r="AV933" s="136"/>
      <c r="AW933" s="136"/>
      <c r="AX933" s="136"/>
      <c r="AY933" s="136"/>
      <c r="AZ933" s="136"/>
      <c r="BA933" s="136"/>
      <c r="BB933" s="136"/>
      <c r="BC933" s="136"/>
      <c r="BD933" s="136"/>
    </row>
    <row r="934" spans="1:56" s="67" customFormat="1" ht="30" customHeight="1" x14ac:dyDescent="0.3">
      <c r="A934" s="66">
        <f t="shared" si="16"/>
        <v>930</v>
      </c>
      <c r="B934" s="75" t="s">
        <v>3618</v>
      </c>
      <c r="C934" s="17" t="s">
        <v>3644</v>
      </c>
      <c r="D934" s="100"/>
      <c r="E934" s="100"/>
      <c r="F934" s="100"/>
      <c r="G934" s="11" t="s">
        <v>1284</v>
      </c>
      <c r="H934" s="86" t="s">
        <v>207</v>
      </c>
      <c r="I934" s="17" t="s">
        <v>3665</v>
      </c>
      <c r="J934" s="10" t="s">
        <v>3691</v>
      </c>
      <c r="K934" s="73" t="s">
        <v>3692</v>
      </c>
      <c r="L934" s="2" t="s">
        <v>4569</v>
      </c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136"/>
      <c r="AC934" s="136"/>
      <c r="AD934" s="136"/>
      <c r="AE934" s="136"/>
      <c r="AF934" s="136"/>
      <c r="AG934" s="136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  <c r="AV934" s="136"/>
      <c r="AW934" s="136"/>
      <c r="AX934" s="136"/>
      <c r="AY934" s="136"/>
      <c r="AZ934" s="136"/>
      <c r="BA934" s="136"/>
      <c r="BB934" s="136"/>
      <c r="BC934" s="136"/>
      <c r="BD934" s="136"/>
    </row>
    <row r="935" spans="1:56" s="67" customFormat="1" ht="30" customHeight="1" x14ac:dyDescent="0.3">
      <c r="A935" s="66">
        <f t="shared" si="16"/>
        <v>931</v>
      </c>
      <c r="B935" s="75" t="s">
        <v>3619</v>
      </c>
      <c r="C935" s="17" t="s">
        <v>3624</v>
      </c>
      <c r="D935" s="100"/>
      <c r="E935" s="100"/>
      <c r="F935" s="100"/>
      <c r="G935" s="11" t="s">
        <v>1284</v>
      </c>
      <c r="H935" s="86" t="s">
        <v>207</v>
      </c>
      <c r="I935" s="17" t="s">
        <v>3666</v>
      </c>
      <c r="J935" s="10" t="s">
        <v>3693</v>
      </c>
      <c r="K935" s="73" t="s">
        <v>3686</v>
      </c>
      <c r="L935" s="2" t="s">
        <v>3700</v>
      </c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136"/>
      <c r="AC935" s="136"/>
      <c r="AD935" s="136"/>
      <c r="AE935" s="136"/>
      <c r="AF935" s="136"/>
      <c r="AG935" s="136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  <c r="AV935" s="136"/>
      <c r="AW935" s="136"/>
      <c r="AX935" s="136"/>
      <c r="AY935" s="136"/>
      <c r="AZ935" s="136"/>
      <c r="BA935" s="136"/>
      <c r="BB935" s="136"/>
      <c r="BC935" s="136"/>
      <c r="BD935" s="136"/>
    </row>
    <row r="936" spans="1:56" s="67" customFormat="1" ht="30" customHeight="1" x14ac:dyDescent="0.3">
      <c r="A936" s="66">
        <f t="shared" si="16"/>
        <v>932</v>
      </c>
      <c r="B936" s="75" t="s">
        <v>3620</v>
      </c>
      <c r="C936" s="17" t="s">
        <v>3645</v>
      </c>
      <c r="D936" s="100"/>
      <c r="E936" s="100"/>
      <c r="F936" s="100"/>
      <c r="G936" s="11" t="s">
        <v>1284</v>
      </c>
      <c r="H936" s="86" t="s">
        <v>207</v>
      </c>
      <c r="I936" s="17" t="s">
        <v>3667</v>
      </c>
      <c r="J936" s="10" t="s">
        <v>3691</v>
      </c>
      <c r="K936" s="73" t="s">
        <v>3692</v>
      </c>
      <c r="L936" s="2" t="s">
        <v>3701</v>
      </c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136"/>
      <c r="AC936" s="136"/>
      <c r="AD936" s="136"/>
      <c r="AE936" s="136"/>
      <c r="AF936" s="136"/>
      <c r="AG936" s="136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  <c r="AV936" s="136"/>
      <c r="AW936" s="136"/>
      <c r="AX936" s="136"/>
      <c r="AY936" s="136"/>
      <c r="AZ936" s="136"/>
      <c r="BA936" s="136"/>
      <c r="BB936" s="136"/>
      <c r="BC936" s="136"/>
      <c r="BD936" s="136"/>
    </row>
    <row r="937" spans="1:56" s="67" customFormat="1" ht="30" customHeight="1" x14ac:dyDescent="0.3">
      <c r="A937" s="66">
        <f t="shared" si="16"/>
        <v>933</v>
      </c>
      <c r="B937" s="75" t="s">
        <v>3621</v>
      </c>
      <c r="C937" s="17" t="s">
        <v>3646</v>
      </c>
      <c r="D937" s="100"/>
      <c r="E937" s="100"/>
      <c r="F937" s="100"/>
      <c r="G937" s="11" t="s">
        <v>1284</v>
      </c>
      <c r="H937" s="86" t="s">
        <v>207</v>
      </c>
      <c r="I937" s="17"/>
      <c r="J937" s="10" t="s">
        <v>1261</v>
      </c>
      <c r="K937" s="73" t="s">
        <v>3694</v>
      </c>
      <c r="L937" s="2" t="s">
        <v>4570</v>
      </c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136"/>
      <c r="AC937" s="136"/>
      <c r="AD937" s="136"/>
      <c r="AE937" s="136"/>
      <c r="AF937" s="136"/>
      <c r="AG937" s="136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  <c r="AV937" s="136"/>
      <c r="AW937" s="136"/>
      <c r="AX937" s="136"/>
      <c r="AY937" s="136"/>
      <c r="AZ937" s="136"/>
      <c r="BA937" s="136"/>
      <c r="BB937" s="136"/>
      <c r="BC937" s="136"/>
      <c r="BD937" s="136"/>
    </row>
    <row r="938" spans="1:56" s="67" customFormat="1" ht="30" customHeight="1" x14ac:dyDescent="0.3">
      <c r="A938" s="66">
        <f t="shared" si="16"/>
        <v>934</v>
      </c>
      <c r="B938" s="75" t="s">
        <v>3716</v>
      </c>
      <c r="C938" s="17" t="s">
        <v>3717</v>
      </c>
      <c r="D938" s="100"/>
      <c r="E938" s="100"/>
      <c r="F938" s="100"/>
      <c r="G938" s="11" t="s">
        <v>3718</v>
      </c>
      <c r="H938" s="86" t="s">
        <v>207</v>
      </c>
      <c r="I938" s="17" t="s">
        <v>3719</v>
      </c>
      <c r="J938" s="10" t="s">
        <v>3720</v>
      </c>
      <c r="K938" s="73" t="s">
        <v>3721</v>
      </c>
      <c r="L938" s="2" t="s">
        <v>3722</v>
      </c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136"/>
      <c r="AC938" s="136"/>
      <c r="AD938" s="136"/>
      <c r="AE938" s="136"/>
      <c r="AF938" s="136"/>
      <c r="AG938" s="136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  <c r="AV938" s="136"/>
      <c r="AW938" s="136"/>
      <c r="AX938" s="136"/>
      <c r="AY938" s="136"/>
      <c r="AZ938" s="136"/>
      <c r="BA938" s="136"/>
      <c r="BB938" s="136"/>
      <c r="BC938" s="136"/>
      <c r="BD938" s="136"/>
    </row>
    <row r="939" spans="1:56" s="67" customFormat="1" ht="30" customHeight="1" x14ac:dyDescent="0.3">
      <c r="A939" s="66">
        <f t="shared" si="16"/>
        <v>935</v>
      </c>
      <c r="B939" s="75" t="s">
        <v>3723</v>
      </c>
      <c r="C939" s="17" t="s">
        <v>3724</v>
      </c>
      <c r="D939" s="100"/>
      <c r="E939" s="100"/>
      <c r="F939" s="100"/>
      <c r="G939" s="11" t="s">
        <v>3718</v>
      </c>
      <c r="H939" s="86" t="s">
        <v>207</v>
      </c>
      <c r="I939" s="17"/>
      <c r="J939" s="10" t="s">
        <v>3725</v>
      </c>
      <c r="K939" s="73" t="s">
        <v>3726</v>
      </c>
      <c r="L939" s="2" t="s">
        <v>4571</v>
      </c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  <c r="AB939" s="136"/>
      <c r="AC939" s="136"/>
      <c r="AD939" s="136"/>
      <c r="AE939" s="136"/>
      <c r="AF939" s="136"/>
      <c r="AG939" s="136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  <c r="AV939" s="136"/>
      <c r="AW939" s="136"/>
      <c r="AX939" s="136"/>
      <c r="AY939" s="136"/>
      <c r="AZ939" s="136"/>
      <c r="BA939" s="136"/>
      <c r="BB939" s="136"/>
      <c r="BC939" s="136"/>
      <c r="BD939" s="136"/>
    </row>
    <row r="940" spans="1:56" s="136" customFormat="1" ht="30" customHeight="1" x14ac:dyDescent="0.3">
      <c r="A940" s="142">
        <f t="shared" si="16"/>
        <v>936</v>
      </c>
      <c r="B940" s="135" t="s">
        <v>5000</v>
      </c>
      <c r="C940" s="20" t="s">
        <v>3727</v>
      </c>
      <c r="D940" s="15" t="s">
        <v>1284</v>
      </c>
      <c r="E940" s="15" t="s">
        <v>1284</v>
      </c>
      <c r="F940" s="123"/>
      <c r="G940" s="15"/>
      <c r="H940" s="7" t="s">
        <v>3869</v>
      </c>
      <c r="I940" s="24" t="s">
        <v>3728</v>
      </c>
      <c r="J940" s="14" t="s">
        <v>1543</v>
      </c>
      <c r="K940" s="126" t="s">
        <v>3729</v>
      </c>
      <c r="L940" s="21" t="s">
        <v>4572</v>
      </c>
    </row>
    <row r="941" spans="1:56" s="67" customFormat="1" ht="30" customHeight="1" x14ac:dyDescent="0.3">
      <c r="A941" s="66">
        <f t="shared" si="16"/>
        <v>937</v>
      </c>
      <c r="B941" s="75" t="s">
        <v>3773</v>
      </c>
      <c r="C941" s="17" t="s">
        <v>3778</v>
      </c>
      <c r="D941" s="100"/>
      <c r="E941" s="100"/>
      <c r="F941" s="100"/>
      <c r="G941" s="11" t="s">
        <v>1284</v>
      </c>
      <c r="H941" s="86" t="s">
        <v>207</v>
      </c>
      <c r="I941" s="17" t="s">
        <v>3781</v>
      </c>
      <c r="J941" s="10" t="s">
        <v>1266</v>
      </c>
      <c r="K941" s="73" t="s">
        <v>3786</v>
      </c>
      <c r="L941" s="2" t="s">
        <v>4573</v>
      </c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136"/>
      <c r="AC941" s="136"/>
      <c r="AD941" s="136"/>
      <c r="AE941" s="136"/>
      <c r="AF941" s="136"/>
      <c r="AG941" s="136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  <c r="AV941" s="136"/>
      <c r="AW941" s="136"/>
      <c r="AX941" s="136"/>
      <c r="AY941" s="136"/>
      <c r="AZ941" s="136"/>
      <c r="BA941" s="136"/>
      <c r="BB941" s="136"/>
      <c r="BC941" s="136"/>
      <c r="BD941" s="136"/>
    </row>
    <row r="942" spans="1:56" s="67" customFormat="1" ht="30" customHeight="1" x14ac:dyDescent="0.3">
      <c r="A942" s="66">
        <f t="shared" si="16"/>
        <v>938</v>
      </c>
      <c r="B942" s="75" t="s">
        <v>3774</v>
      </c>
      <c r="C942" s="72" t="s">
        <v>3805</v>
      </c>
      <c r="D942" s="100"/>
      <c r="E942" s="100"/>
      <c r="F942" s="100"/>
      <c r="G942" s="11" t="s">
        <v>1284</v>
      </c>
      <c r="H942" s="86" t="s">
        <v>207</v>
      </c>
      <c r="I942" s="17" t="s">
        <v>3782</v>
      </c>
      <c r="J942" s="10" t="s">
        <v>3787</v>
      </c>
      <c r="K942" s="73" t="s">
        <v>3788</v>
      </c>
      <c r="L942" s="2" t="s">
        <v>4574</v>
      </c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136"/>
      <c r="AC942" s="136"/>
      <c r="AD942" s="136"/>
      <c r="AE942" s="136"/>
      <c r="AF942" s="136"/>
      <c r="AG942" s="136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  <c r="AV942" s="136"/>
      <c r="AW942" s="136"/>
      <c r="AX942" s="136"/>
      <c r="AY942" s="136"/>
      <c r="AZ942" s="136"/>
      <c r="BA942" s="136"/>
      <c r="BB942" s="136"/>
      <c r="BC942" s="136"/>
      <c r="BD942" s="136"/>
    </row>
    <row r="943" spans="1:56" s="67" customFormat="1" ht="30" customHeight="1" x14ac:dyDescent="0.3">
      <c r="A943" s="66">
        <f t="shared" si="16"/>
        <v>939</v>
      </c>
      <c r="B943" s="75" t="s">
        <v>3775</v>
      </c>
      <c r="C943" s="17" t="s">
        <v>3779</v>
      </c>
      <c r="D943" s="100"/>
      <c r="E943" s="100"/>
      <c r="F943" s="100"/>
      <c r="G943" s="11" t="s">
        <v>1284</v>
      </c>
      <c r="H943" s="86" t="s">
        <v>207</v>
      </c>
      <c r="I943" s="17" t="s">
        <v>3783</v>
      </c>
      <c r="J943" s="10" t="s">
        <v>3789</v>
      </c>
      <c r="K943" s="73" t="s">
        <v>3790</v>
      </c>
      <c r="L943" s="2" t="s">
        <v>3802</v>
      </c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  <c r="AB943" s="136"/>
      <c r="AC943" s="136"/>
      <c r="AD943" s="136"/>
      <c r="AE943" s="136"/>
      <c r="AF943" s="136"/>
      <c r="AG943" s="136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  <c r="AV943" s="136"/>
      <c r="AW943" s="136"/>
      <c r="AX943" s="136"/>
      <c r="AY943" s="136"/>
      <c r="AZ943" s="136"/>
      <c r="BA943" s="136"/>
      <c r="BB943" s="136"/>
      <c r="BC943" s="136"/>
      <c r="BD943" s="136"/>
    </row>
    <row r="944" spans="1:56" s="67" customFormat="1" ht="30" customHeight="1" x14ac:dyDescent="0.3">
      <c r="A944" s="66">
        <f t="shared" si="16"/>
        <v>940</v>
      </c>
      <c r="B944" s="75" t="s">
        <v>3776</v>
      </c>
      <c r="C944" s="17" t="s">
        <v>3780</v>
      </c>
      <c r="D944" s="100"/>
      <c r="E944" s="100"/>
      <c r="F944" s="100"/>
      <c r="G944" s="11" t="s">
        <v>1284</v>
      </c>
      <c r="H944" s="86" t="s">
        <v>207</v>
      </c>
      <c r="I944" s="17" t="s">
        <v>3784</v>
      </c>
      <c r="J944" s="10" t="s">
        <v>3791</v>
      </c>
      <c r="K944" s="73" t="s">
        <v>3792</v>
      </c>
      <c r="L944" s="2" t="s">
        <v>3803</v>
      </c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  <c r="AB944" s="136"/>
      <c r="AC944" s="136"/>
      <c r="AD944" s="136"/>
      <c r="AE944" s="136"/>
      <c r="AF944" s="136"/>
      <c r="AG944" s="136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  <c r="AV944" s="136"/>
      <c r="AW944" s="136"/>
      <c r="AX944" s="136"/>
      <c r="AY944" s="136"/>
      <c r="AZ944" s="136"/>
      <c r="BA944" s="136"/>
      <c r="BB944" s="136"/>
      <c r="BC944" s="136"/>
      <c r="BD944" s="136"/>
    </row>
    <row r="945" spans="1:56" s="67" customFormat="1" ht="30" customHeight="1" x14ac:dyDescent="0.3">
      <c r="A945" s="66">
        <f t="shared" si="16"/>
        <v>941</v>
      </c>
      <c r="B945" s="75" t="s">
        <v>3777</v>
      </c>
      <c r="C945" s="72" t="s">
        <v>3772</v>
      </c>
      <c r="D945" s="100"/>
      <c r="E945" s="100"/>
      <c r="F945" s="100"/>
      <c r="G945" s="11" t="s">
        <v>1284</v>
      </c>
      <c r="H945" s="86" t="s">
        <v>207</v>
      </c>
      <c r="I945" s="17" t="s">
        <v>3785</v>
      </c>
      <c r="J945" s="10" t="s">
        <v>3793</v>
      </c>
      <c r="K945" s="73" t="s">
        <v>3794</v>
      </c>
      <c r="L945" s="2" t="s">
        <v>4575</v>
      </c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136"/>
      <c r="AC945" s="136"/>
      <c r="AD945" s="136"/>
      <c r="AE945" s="136"/>
      <c r="AF945" s="136"/>
      <c r="AG945" s="136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  <c r="AV945" s="136"/>
      <c r="AW945" s="136"/>
      <c r="AX945" s="136"/>
      <c r="AY945" s="136"/>
      <c r="AZ945" s="136"/>
      <c r="BA945" s="136"/>
      <c r="BB945" s="136"/>
      <c r="BC945" s="136"/>
      <c r="BD945" s="136"/>
    </row>
    <row r="946" spans="1:56" s="67" customFormat="1" ht="30" customHeight="1" x14ac:dyDescent="0.3">
      <c r="A946" s="66">
        <f t="shared" si="16"/>
        <v>942</v>
      </c>
      <c r="B946" s="75" t="s">
        <v>3816</v>
      </c>
      <c r="C946" s="17" t="s">
        <v>3826</v>
      </c>
      <c r="D946" s="100"/>
      <c r="E946" s="100"/>
      <c r="F946" s="100"/>
      <c r="G946" s="11" t="s">
        <v>1284</v>
      </c>
      <c r="H946" s="86" t="s">
        <v>207</v>
      </c>
      <c r="I946" s="17" t="s">
        <v>3830</v>
      </c>
      <c r="J946" s="10" t="s">
        <v>1261</v>
      </c>
      <c r="K946" s="73" t="s">
        <v>3845</v>
      </c>
      <c r="L946" s="102" t="s">
        <v>4576</v>
      </c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136"/>
      <c r="AC946" s="136"/>
      <c r="AD946" s="136"/>
      <c r="AE946" s="136"/>
      <c r="AF946" s="136"/>
      <c r="AG946" s="136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  <c r="AV946" s="136"/>
      <c r="AW946" s="136"/>
      <c r="AX946" s="136"/>
      <c r="AY946" s="136"/>
      <c r="AZ946" s="136"/>
      <c r="BA946" s="136"/>
      <c r="BB946" s="136"/>
      <c r="BC946" s="136"/>
      <c r="BD946" s="136"/>
    </row>
    <row r="947" spans="1:56" s="67" customFormat="1" ht="30" customHeight="1" x14ac:dyDescent="0.3">
      <c r="A947" s="66">
        <f t="shared" si="16"/>
        <v>943</v>
      </c>
      <c r="B947" s="75" t="s">
        <v>3817</v>
      </c>
      <c r="C947" s="17" t="s">
        <v>3827</v>
      </c>
      <c r="D947" s="100"/>
      <c r="E947" s="100"/>
      <c r="F947" s="100"/>
      <c r="G947" s="11" t="s">
        <v>1284</v>
      </c>
      <c r="H947" s="86" t="s">
        <v>207</v>
      </c>
      <c r="I947" s="17"/>
      <c r="J947" s="10" t="s">
        <v>1261</v>
      </c>
      <c r="K947" s="73" t="s">
        <v>3846</v>
      </c>
      <c r="L947" s="39" t="s">
        <v>4577</v>
      </c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136"/>
      <c r="AC947" s="136"/>
      <c r="AD947" s="136"/>
      <c r="AE947" s="136"/>
      <c r="AF947" s="136"/>
      <c r="AG947" s="136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  <c r="AV947" s="136"/>
      <c r="AW947" s="136"/>
      <c r="AX947" s="136"/>
      <c r="AY947" s="136"/>
      <c r="AZ947" s="136"/>
      <c r="BA947" s="136"/>
      <c r="BB947" s="136"/>
      <c r="BC947" s="136"/>
      <c r="BD947" s="136"/>
    </row>
    <row r="948" spans="1:56" s="67" customFormat="1" ht="30" customHeight="1" x14ac:dyDescent="0.3">
      <c r="A948" s="66">
        <f t="shared" si="16"/>
        <v>944</v>
      </c>
      <c r="B948" s="75" t="s">
        <v>3818</v>
      </c>
      <c r="C948" s="17" t="s">
        <v>3806</v>
      </c>
      <c r="D948" s="100"/>
      <c r="E948" s="100"/>
      <c r="F948" s="100"/>
      <c r="G948" s="11" t="s">
        <v>1284</v>
      </c>
      <c r="H948" s="86" t="s">
        <v>207</v>
      </c>
      <c r="I948" s="37" t="s">
        <v>3831</v>
      </c>
      <c r="J948" s="10" t="s">
        <v>3840</v>
      </c>
      <c r="K948" s="73" t="s">
        <v>3847</v>
      </c>
      <c r="L948" s="39" t="s">
        <v>4578</v>
      </c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  <c r="AB948" s="136"/>
      <c r="AC948" s="136"/>
      <c r="AD948" s="136"/>
      <c r="AE948" s="136"/>
      <c r="AF948" s="136"/>
      <c r="AG948" s="136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  <c r="AV948" s="136"/>
      <c r="AW948" s="136"/>
      <c r="AX948" s="136"/>
      <c r="AY948" s="136"/>
      <c r="AZ948" s="136"/>
      <c r="BA948" s="136"/>
      <c r="BB948" s="136"/>
      <c r="BC948" s="136"/>
      <c r="BD948" s="136"/>
    </row>
    <row r="949" spans="1:56" s="67" customFormat="1" ht="30" customHeight="1" x14ac:dyDescent="0.3">
      <c r="A949" s="66">
        <f t="shared" si="16"/>
        <v>945</v>
      </c>
      <c r="B949" s="75" t="s">
        <v>3819</v>
      </c>
      <c r="C949" s="72" t="s">
        <v>3807</v>
      </c>
      <c r="D949" s="100"/>
      <c r="E949" s="100"/>
      <c r="F949" s="100"/>
      <c r="G949" s="11" t="s">
        <v>1284</v>
      </c>
      <c r="H949" s="86" t="s">
        <v>207</v>
      </c>
      <c r="I949" s="17" t="s">
        <v>3832</v>
      </c>
      <c r="J949" s="10" t="s">
        <v>3840</v>
      </c>
      <c r="K949" s="73" t="s">
        <v>3848</v>
      </c>
      <c r="L949" s="39" t="s">
        <v>3856</v>
      </c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136"/>
      <c r="AC949" s="136"/>
      <c r="AD949" s="136"/>
      <c r="AE949" s="136"/>
      <c r="AF949" s="136"/>
      <c r="AG949" s="136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  <c r="AV949" s="136"/>
      <c r="AW949" s="136"/>
      <c r="AX949" s="136"/>
      <c r="AY949" s="136"/>
      <c r="AZ949" s="136"/>
      <c r="BA949" s="136"/>
      <c r="BB949" s="136"/>
      <c r="BC949" s="136"/>
      <c r="BD949" s="136"/>
    </row>
    <row r="950" spans="1:56" s="67" customFormat="1" ht="30" customHeight="1" x14ac:dyDescent="0.3">
      <c r="A950" s="66">
        <f t="shared" si="16"/>
        <v>946</v>
      </c>
      <c r="B950" s="75" t="s">
        <v>3820</v>
      </c>
      <c r="C950" s="72" t="s">
        <v>3808</v>
      </c>
      <c r="D950" s="100"/>
      <c r="E950" s="100"/>
      <c r="F950" s="100"/>
      <c r="G950" s="11" t="s">
        <v>1284</v>
      </c>
      <c r="H950" s="86" t="s">
        <v>207</v>
      </c>
      <c r="I950" s="17" t="s">
        <v>3833</v>
      </c>
      <c r="J950" s="10" t="s">
        <v>3841</v>
      </c>
      <c r="K950" s="73" t="s">
        <v>3849</v>
      </c>
      <c r="L950" s="39" t="s">
        <v>4579</v>
      </c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  <c r="AB950" s="136"/>
      <c r="AC950" s="136"/>
      <c r="AD950" s="136"/>
      <c r="AE950" s="136"/>
      <c r="AF950" s="136"/>
      <c r="AG950" s="136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  <c r="AV950" s="136"/>
      <c r="AW950" s="136"/>
      <c r="AX950" s="136"/>
      <c r="AY950" s="136"/>
      <c r="AZ950" s="136"/>
      <c r="BA950" s="136"/>
      <c r="BB950" s="136"/>
      <c r="BC950" s="136"/>
      <c r="BD950" s="136"/>
    </row>
    <row r="951" spans="1:56" s="67" customFormat="1" ht="30" customHeight="1" x14ac:dyDescent="0.3">
      <c r="A951" s="142">
        <f t="shared" si="16"/>
        <v>947</v>
      </c>
      <c r="B951" s="135" t="s">
        <v>3821</v>
      </c>
      <c r="C951" s="20" t="s">
        <v>3828</v>
      </c>
      <c r="D951" s="123"/>
      <c r="E951" s="123"/>
      <c r="F951" s="123"/>
      <c r="G951" s="15" t="s">
        <v>1284</v>
      </c>
      <c r="H951" s="7" t="s">
        <v>207</v>
      </c>
      <c r="I951" s="20" t="s">
        <v>3834</v>
      </c>
      <c r="J951" s="14" t="s">
        <v>3842</v>
      </c>
      <c r="K951" s="126" t="s">
        <v>3850</v>
      </c>
      <c r="L951" s="150" t="s">
        <v>4580</v>
      </c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136"/>
      <c r="AC951" s="136"/>
      <c r="AD951" s="136"/>
      <c r="AE951" s="136"/>
      <c r="AF951" s="136"/>
      <c r="AG951" s="136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  <c r="AV951" s="136"/>
      <c r="AW951" s="136"/>
      <c r="AX951" s="136"/>
      <c r="AY951" s="136"/>
      <c r="AZ951" s="136"/>
      <c r="BA951" s="136"/>
      <c r="BB951" s="136"/>
      <c r="BC951" s="136"/>
      <c r="BD951" s="136"/>
    </row>
    <row r="952" spans="1:56" s="67" customFormat="1" ht="30" customHeight="1" x14ac:dyDescent="0.3">
      <c r="A952" s="66">
        <f t="shared" si="16"/>
        <v>948</v>
      </c>
      <c r="B952" s="75" t="s">
        <v>3822</v>
      </c>
      <c r="C952" s="72" t="s">
        <v>3809</v>
      </c>
      <c r="D952" s="100"/>
      <c r="E952" s="100"/>
      <c r="F952" s="100"/>
      <c r="G952" s="11" t="s">
        <v>1284</v>
      </c>
      <c r="H952" s="86" t="s">
        <v>207</v>
      </c>
      <c r="I952" s="17" t="s">
        <v>3835</v>
      </c>
      <c r="J952" s="10" t="s">
        <v>3840</v>
      </c>
      <c r="K952" s="73" t="s">
        <v>3851</v>
      </c>
      <c r="L952" s="39" t="s">
        <v>3857</v>
      </c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  <c r="AB952" s="136"/>
      <c r="AC952" s="136"/>
      <c r="AD952" s="136"/>
      <c r="AE952" s="136"/>
      <c r="AF952" s="136"/>
      <c r="AG952" s="136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  <c r="AV952" s="136"/>
      <c r="AW952" s="136"/>
      <c r="AX952" s="136"/>
      <c r="AY952" s="136"/>
      <c r="AZ952" s="136"/>
      <c r="BA952" s="136"/>
      <c r="BB952" s="136"/>
      <c r="BC952" s="136"/>
      <c r="BD952" s="136"/>
    </row>
    <row r="953" spans="1:56" s="67" customFormat="1" ht="30" customHeight="1" x14ac:dyDescent="0.3">
      <c r="A953" s="66">
        <f t="shared" si="16"/>
        <v>949</v>
      </c>
      <c r="B953" s="75" t="s">
        <v>3823</v>
      </c>
      <c r="C953" s="72" t="s">
        <v>3810</v>
      </c>
      <c r="D953" s="100"/>
      <c r="E953" s="100"/>
      <c r="F953" s="100"/>
      <c r="G953" s="11" t="s">
        <v>1284</v>
      </c>
      <c r="H953" s="86" t="s">
        <v>207</v>
      </c>
      <c r="I953" s="17" t="s">
        <v>3836</v>
      </c>
      <c r="J953" s="10" t="s">
        <v>1283</v>
      </c>
      <c r="K953" s="73" t="s">
        <v>3852</v>
      </c>
      <c r="L953" s="39" t="s">
        <v>4581</v>
      </c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  <c r="AB953" s="136"/>
      <c r="AC953" s="136"/>
      <c r="AD953" s="136"/>
      <c r="AE953" s="136"/>
      <c r="AF953" s="136"/>
      <c r="AG953" s="136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  <c r="AV953" s="136"/>
      <c r="AW953" s="136"/>
      <c r="AX953" s="136"/>
      <c r="AY953" s="136"/>
      <c r="AZ953" s="136"/>
      <c r="BA953" s="136"/>
      <c r="BB953" s="136"/>
      <c r="BC953" s="136"/>
      <c r="BD953" s="136"/>
    </row>
    <row r="954" spans="1:56" s="67" customFormat="1" ht="30" customHeight="1" x14ac:dyDescent="0.3">
      <c r="A954" s="66">
        <f t="shared" si="16"/>
        <v>950</v>
      </c>
      <c r="B954" s="75" t="s">
        <v>4836</v>
      </c>
      <c r="C954" s="72" t="s">
        <v>3811</v>
      </c>
      <c r="D954" s="100"/>
      <c r="E954" s="100"/>
      <c r="F954" s="100"/>
      <c r="G954" s="11" t="s">
        <v>1284</v>
      </c>
      <c r="H954" s="86" t="s">
        <v>207</v>
      </c>
      <c r="I954" s="17" t="s">
        <v>3837</v>
      </c>
      <c r="J954" s="10" t="s">
        <v>3840</v>
      </c>
      <c r="K954" s="73" t="s">
        <v>3853</v>
      </c>
      <c r="L954" s="39" t="s">
        <v>3858</v>
      </c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136"/>
      <c r="AC954" s="136"/>
      <c r="AD954" s="136"/>
      <c r="AE954" s="136"/>
      <c r="AF954" s="136"/>
      <c r="AG954" s="136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  <c r="AV954" s="136"/>
      <c r="AW954" s="136"/>
      <c r="AX954" s="136"/>
      <c r="AY954" s="136"/>
      <c r="AZ954" s="136"/>
      <c r="BA954" s="136"/>
      <c r="BB954" s="136"/>
      <c r="BC954" s="136"/>
      <c r="BD954" s="136"/>
    </row>
    <row r="955" spans="1:56" s="67" customFormat="1" ht="30" customHeight="1" x14ac:dyDescent="0.3">
      <c r="A955" s="66">
        <f t="shared" si="16"/>
        <v>951</v>
      </c>
      <c r="B955" s="75" t="s">
        <v>3824</v>
      </c>
      <c r="C955" s="17" t="s">
        <v>3829</v>
      </c>
      <c r="D955" s="100"/>
      <c r="E955" s="100"/>
      <c r="F955" s="100"/>
      <c r="G955" s="11" t="s">
        <v>1284</v>
      </c>
      <c r="H955" s="86" t="s">
        <v>207</v>
      </c>
      <c r="I955" s="17" t="s">
        <v>3838</v>
      </c>
      <c r="J955" s="10" t="s">
        <v>3843</v>
      </c>
      <c r="K955" s="73" t="s">
        <v>3854</v>
      </c>
      <c r="L955" s="39" t="s">
        <v>3859</v>
      </c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136"/>
      <c r="AC955" s="136"/>
      <c r="AD955" s="136"/>
      <c r="AE955" s="136"/>
      <c r="AF955" s="136"/>
      <c r="AG955" s="136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  <c r="AV955" s="136"/>
      <c r="AW955" s="136"/>
      <c r="AX955" s="136"/>
      <c r="AY955" s="136"/>
      <c r="AZ955" s="136"/>
      <c r="BA955" s="136"/>
      <c r="BB955" s="136"/>
      <c r="BC955" s="136"/>
      <c r="BD955" s="136"/>
    </row>
    <row r="956" spans="1:56" s="67" customFormat="1" ht="30" customHeight="1" x14ac:dyDescent="0.3">
      <c r="A956" s="66">
        <f t="shared" si="16"/>
        <v>952</v>
      </c>
      <c r="B956" s="75" t="s">
        <v>3825</v>
      </c>
      <c r="C956" s="72" t="s">
        <v>3812</v>
      </c>
      <c r="D956" s="100"/>
      <c r="E956" s="100"/>
      <c r="F956" s="100"/>
      <c r="G956" s="11" t="s">
        <v>1284</v>
      </c>
      <c r="H956" s="86" t="s">
        <v>207</v>
      </c>
      <c r="I956" s="17" t="s">
        <v>3839</v>
      </c>
      <c r="J956" s="10" t="s">
        <v>3844</v>
      </c>
      <c r="K956" s="73" t="s">
        <v>3855</v>
      </c>
      <c r="L956" s="102" t="s">
        <v>4582</v>
      </c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136"/>
      <c r="AC956" s="136"/>
      <c r="AD956" s="136"/>
      <c r="AE956" s="136"/>
      <c r="AF956" s="136"/>
      <c r="AG956" s="136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  <c r="AV956" s="136"/>
      <c r="AW956" s="136"/>
      <c r="AX956" s="136"/>
      <c r="AY956" s="136"/>
      <c r="AZ956" s="136"/>
      <c r="BA956" s="136"/>
      <c r="BB956" s="136"/>
      <c r="BC956" s="136"/>
      <c r="BD956" s="136"/>
    </row>
    <row r="957" spans="1:56" s="67" customFormat="1" ht="30" customHeight="1" x14ac:dyDescent="0.3">
      <c r="A957" s="66">
        <f t="shared" si="16"/>
        <v>953</v>
      </c>
      <c r="B957" s="75" t="s">
        <v>3870</v>
      </c>
      <c r="C957" s="10" t="s">
        <v>3868</v>
      </c>
      <c r="D957" s="100"/>
      <c r="E957" s="100"/>
      <c r="F957" s="100"/>
      <c r="G957" s="11" t="s">
        <v>1284</v>
      </c>
      <c r="H957" s="86" t="s">
        <v>207</v>
      </c>
      <c r="I957" s="17"/>
      <c r="J957" s="10" t="s">
        <v>3877</v>
      </c>
      <c r="K957" s="73" t="s">
        <v>3879</v>
      </c>
      <c r="L957" s="2" t="s">
        <v>4583</v>
      </c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136"/>
      <c r="AC957" s="136"/>
      <c r="AD957" s="136"/>
      <c r="AE957" s="136"/>
      <c r="AF957" s="136"/>
      <c r="AG957" s="136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  <c r="AV957" s="136"/>
      <c r="AW957" s="136"/>
      <c r="AX957" s="136"/>
      <c r="AY957" s="136"/>
      <c r="AZ957" s="136"/>
      <c r="BA957" s="136"/>
      <c r="BB957" s="136"/>
      <c r="BC957" s="136"/>
      <c r="BD957" s="136"/>
    </row>
    <row r="958" spans="1:56" s="67" customFormat="1" ht="30" customHeight="1" x14ac:dyDescent="0.3">
      <c r="A958" s="66">
        <f t="shared" si="16"/>
        <v>954</v>
      </c>
      <c r="B958" s="75" t="s">
        <v>3871</v>
      </c>
      <c r="C958" s="10" t="s">
        <v>3899</v>
      </c>
      <c r="D958" s="100"/>
      <c r="E958" s="100"/>
      <c r="F958" s="100"/>
      <c r="G958" s="11" t="s">
        <v>1284</v>
      </c>
      <c r="H958" s="86" t="s">
        <v>207</v>
      </c>
      <c r="I958" s="17" t="s">
        <v>3874</v>
      </c>
      <c r="J958" s="10" t="s">
        <v>3878</v>
      </c>
      <c r="K958" s="73" t="s">
        <v>3880</v>
      </c>
      <c r="L958" s="2" t="s">
        <v>4584</v>
      </c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136"/>
      <c r="AC958" s="136"/>
      <c r="AD958" s="136"/>
      <c r="AE958" s="136"/>
      <c r="AF958" s="136"/>
      <c r="AG958" s="136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  <c r="AV958" s="136"/>
      <c r="AW958" s="136"/>
      <c r="AX958" s="136"/>
      <c r="AY958" s="136"/>
      <c r="AZ958" s="136"/>
      <c r="BA958" s="136"/>
      <c r="BB958" s="136"/>
      <c r="BC958" s="136"/>
      <c r="BD958" s="136"/>
    </row>
    <row r="959" spans="1:56" s="67" customFormat="1" ht="30" customHeight="1" x14ac:dyDescent="0.3">
      <c r="A959" s="66">
        <f t="shared" si="16"/>
        <v>955</v>
      </c>
      <c r="B959" s="75" t="s">
        <v>3872</v>
      </c>
      <c r="C959" s="10" t="s">
        <v>3900</v>
      </c>
      <c r="D959" s="100"/>
      <c r="E959" s="100"/>
      <c r="F959" s="100"/>
      <c r="G959" s="11" t="s">
        <v>1284</v>
      </c>
      <c r="H959" s="86" t="s">
        <v>207</v>
      </c>
      <c r="I959" s="17" t="s">
        <v>3875</v>
      </c>
      <c r="J959" s="10" t="s">
        <v>3903</v>
      </c>
      <c r="K959" s="73" t="s">
        <v>3881</v>
      </c>
      <c r="L959" s="2" t="s">
        <v>4585</v>
      </c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136"/>
      <c r="AC959" s="136"/>
      <c r="AD959" s="136"/>
      <c r="AE959" s="136"/>
      <c r="AF959" s="136"/>
      <c r="AG959" s="136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  <c r="AV959" s="136"/>
      <c r="AW959" s="136"/>
      <c r="AX959" s="136"/>
      <c r="AY959" s="136"/>
      <c r="AZ959" s="136"/>
      <c r="BA959" s="136"/>
      <c r="BB959" s="136"/>
      <c r="BC959" s="136"/>
      <c r="BD959" s="136"/>
    </row>
    <row r="960" spans="1:56" s="67" customFormat="1" ht="30" customHeight="1" x14ac:dyDescent="0.3">
      <c r="A960" s="66">
        <f t="shared" si="16"/>
        <v>956</v>
      </c>
      <c r="B960" s="75" t="s">
        <v>3873</v>
      </c>
      <c r="C960" s="10" t="s">
        <v>3901</v>
      </c>
      <c r="D960" s="100"/>
      <c r="E960" s="100"/>
      <c r="F960" s="100"/>
      <c r="G960" s="11" t="s">
        <v>1284</v>
      </c>
      <c r="H960" s="86" t="s">
        <v>207</v>
      </c>
      <c r="I960" s="17" t="s">
        <v>3876</v>
      </c>
      <c r="J960" s="10" t="s">
        <v>1265</v>
      </c>
      <c r="K960" s="73" t="s">
        <v>3882</v>
      </c>
      <c r="L960" s="2" t="s">
        <v>4586</v>
      </c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  <c r="AB960" s="136"/>
      <c r="AC960" s="136"/>
      <c r="AD960" s="136"/>
      <c r="AE960" s="136"/>
      <c r="AF960" s="136"/>
      <c r="AG960" s="136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  <c r="AV960" s="136"/>
      <c r="AW960" s="136"/>
      <c r="AX960" s="136"/>
      <c r="AY960" s="136"/>
      <c r="AZ960" s="136"/>
      <c r="BA960" s="136"/>
      <c r="BB960" s="136"/>
      <c r="BC960" s="136"/>
      <c r="BD960" s="136"/>
    </row>
    <row r="961" spans="1:56" s="67" customFormat="1" ht="30" customHeight="1" x14ac:dyDescent="0.3">
      <c r="A961" s="66">
        <f t="shared" si="16"/>
        <v>957</v>
      </c>
      <c r="B961" s="75" t="s">
        <v>3914</v>
      </c>
      <c r="C961" s="17" t="s">
        <v>3905</v>
      </c>
      <c r="D961" s="100"/>
      <c r="E961" s="100"/>
      <c r="F961" s="100"/>
      <c r="G961" s="11" t="s">
        <v>1284</v>
      </c>
      <c r="H961" s="86" t="s">
        <v>207</v>
      </c>
      <c r="I961" s="17"/>
      <c r="J961" s="10" t="s">
        <v>3933</v>
      </c>
      <c r="K961" s="73" t="s">
        <v>3934</v>
      </c>
      <c r="L961" s="2" t="s">
        <v>4587</v>
      </c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  <c r="AB961" s="136"/>
      <c r="AC961" s="136"/>
      <c r="AD961" s="136"/>
      <c r="AE961" s="136"/>
      <c r="AF961" s="136"/>
      <c r="AG961" s="136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  <c r="AV961" s="136"/>
      <c r="AW961" s="136"/>
      <c r="AX961" s="136"/>
      <c r="AY961" s="136"/>
      <c r="AZ961" s="136"/>
      <c r="BA961" s="136"/>
      <c r="BB961" s="136"/>
      <c r="BC961" s="136"/>
      <c r="BD961" s="136"/>
    </row>
    <row r="962" spans="1:56" s="67" customFormat="1" ht="30" customHeight="1" x14ac:dyDescent="0.3">
      <c r="A962" s="66">
        <f t="shared" si="16"/>
        <v>958</v>
      </c>
      <c r="B962" s="75" t="s">
        <v>3915</v>
      </c>
      <c r="C962" s="17" t="s">
        <v>3906</v>
      </c>
      <c r="D962" s="100"/>
      <c r="E962" s="11" t="s">
        <v>1284</v>
      </c>
      <c r="F962" s="100"/>
      <c r="G962" s="100"/>
      <c r="H962" s="17" t="s">
        <v>3925</v>
      </c>
      <c r="I962" s="37" t="s">
        <v>3926</v>
      </c>
      <c r="J962" s="10" t="s">
        <v>3935</v>
      </c>
      <c r="K962" s="73" t="s">
        <v>3936</v>
      </c>
      <c r="L962" s="2" t="s">
        <v>4588</v>
      </c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136"/>
      <c r="AC962" s="136"/>
      <c r="AD962" s="136"/>
      <c r="AE962" s="136"/>
      <c r="AF962" s="136"/>
      <c r="AG962" s="136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  <c r="AV962" s="136"/>
      <c r="AW962" s="136"/>
      <c r="AX962" s="136"/>
      <c r="AY962" s="136"/>
      <c r="AZ962" s="136"/>
      <c r="BA962" s="136"/>
      <c r="BB962" s="136"/>
      <c r="BC962" s="136"/>
      <c r="BD962" s="136"/>
    </row>
    <row r="963" spans="1:56" s="67" customFormat="1" ht="30" customHeight="1" x14ac:dyDescent="0.3">
      <c r="A963" s="142">
        <f t="shared" si="16"/>
        <v>959</v>
      </c>
      <c r="B963" s="135" t="s">
        <v>5162</v>
      </c>
      <c r="C963" s="20" t="s">
        <v>3907</v>
      </c>
      <c r="D963" s="123"/>
      <c r="E963" s="123"/>
      <c r="F963" s="123"/>
      <c r="G963" s="15" t="s">
        <v>1284</v>
      </c>
      <c r="H963" s="7" t="s">
        <v>207</v>
      </c>
      <c r="I963" s="20"/>
      <c r="J963" s="14" t="s">
        <v>5163</v>
      </c>
      <c r="K963" s="126" t="s">
        <v>5164</v>
      </c>
      <c r="L963" s="21" t="s">
        <v>4589</v>
      </c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136"/>
      <c r="AC963" s="136"/>
      <c r="AD963" s="136"/>
      <c r="AE963" s="136"/>
      <c r="AF963" s="136"/>
      <c r="AG963" s="136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  <c r="AV963" s="136"/>
      <c r="AW963" s="136"/>
      <c r="AX963" s="136"/>
      <c r="AY963" s="136"/>
      <c r="AZ963" s="136"/>
      <c r="BA963" s="136"/>
      <c r="BB963" s="136"/>
      <c r="BC963" s="136"/>
      <c r="BD963" s="136"/>
    </row>
    <row r="964" spans="1:56" s="67" customFormat="1" ht="30" customHeight="1" x14ac:dyDescent="0.3">
      <c r="A964" s="66">
        <f t="shared" ref="A964:A1027" si="17">ROW()-4</f>
        <v>960</v>
      </c>
      <c r="B964" s="75" t="s">
        <v>3916</v>
      </c>
      <c r="C964" s="17" t="s">
        <v>3908</v>
      </c>
      <c r="D964" s="100"/>
      <c r="E964" s="100"/>
      <c r="F964" s="100"/>
      <c r="G964" s="11" t="s">
        <v>1284</v>
      </c>
      <c r="H964" s="86" t="s">
        <v>207</v>
      </c>
      <c r="I964" s="17" t="s">
        <v>3927</v>
      </c>
      <c r="J964" s="10" t="s">
        <v>1270</v>
      </c>
      <c r="K964" s="73" t="s">
        <v>3937</v>
      </c>
      <c r="L964" s="2" t="s">
        <v>3959</v>
      </c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136"/>
      <c r="AC964" s="136"/>
      <c r="AD964" s="136"/>
      <c r="AE964" s="136"/>
      <c r="AF964" s="136"/>
      <c r="AG964" s="136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  <c r="AV964" s="136"/>
      <c r="AW964" s="136"/>
      <c r="AX964" s="136"/>
      <c r="AY964" s="136"/>
      <c r="AZ964" s="136"/>
      <c r="BA964" s="136"/>
      <c r="BB964" s="136"/>
      <c r="BC964" s="136"/>
      <c r="BD964" s="136"/>
    </row>
    <row r="965" spans="1:56" s="67" customFormat="1" ht="30" customHeight="1" x14ac:dyDescent="0.3">
      <c r="A965" s="66">
        <f t="shared" si="17"/>
        <v>961</v>
      </c>
      <c r="B965" s="75" t="s">
        <v>3917</v>
      </c>
      <c r="C965" s="17" t="s">
        <v>3922</v>
      </c>
      <c r="D965" s="100"/>
      <c r="E965" s="100"/>
      <c r="F965" s="100"/>
      <c r="G965" s="11" t="s">
        <v>1284</v>
      </c>
      <c r="H965" s="86" t="s">
        <v>207</v>
      </c>
      <c r="I965" s="17" t="s">
        <v>3928</v>
      </c>
      <c r="J965" s="10" t="s">
        <v>1269</v>
      </c>
      <c r="K965" s="73" t="s">
        <v>3938</v>
      </c>
      <c r="L965" s="2" t="s">
        <v>4590</v>
      </c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  <c r="AB965" s="136"/>
      <c r="AC965" s="136"/>
      <c r="AD965" s="136"/>
      <c r="AE965" s="136"/>
      <c r="AF965" s="136"/>
      <c r="AG965" s="136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  <c r="AV965" s="136"/>
      <c r="AW965" s="136"/>
      <c r="AX965" s="136"/>
      <c r="AY965" s="136"/>
      <c r="AZ965" s="136"/>
      <c r="BA965" s="136"/>
      <c r="BB965" s="136"/>
      <c r="BC965" s="136"/>
      <c r="BD965" s="136"/>
    </row>
    <row r="966" spans="1:56" s="67" customFormat="1" ht="30" customHeight="1" x14ac:dyDescent="0.3">
      <c r="A966" s="66">
        <f t="shared" si="17"/>
        <v>962</v>
      </c>
      <c r="B966" s="75" t="s">
        <v>3918</v>
      </c>
      <c r="C966" s="17" t="s">
        <v>3923</v>
      </c>
      <c r="D966" s="100"/>
      <c r="E966" s="100"/>
      <c r="F966" s="100"/>
      <c r="G966" s="11" t="s">
        <v>1284</v>
      </c>
      <c r="H966" s="86" t="s">
        <v>207</v>
      </c>
      <c r="I966" s="17"/>
      <c r="J966" s="10" t="s">
        <v>1261</v>
      </c>
      <c r="K966" s="73" t="s">
        <v>3939</v>
      </c>
      <c r="L966" s="2" t="s">
        <v>3958</v>
      </c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136"/>
      <c r="AC966" s="136"/>
      <c r="AD966" s="136"/>
      <c r="AE966" s="136"/>
      <c r="AF966" s="136"/>
      <c r="AG966" s="136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  <c r="AV966" s="136"/>
      <c r="AW966" s="136"/>
      <c r="AX966" s="136"/>
      <c r="AY966" s="136"/>
      <c r="AZ966" s="136"/>
      <c r="BA966" s="136"/>
      <c r="BB966" s="136"/>
      <c r="BC966" s="136"/>
      <c r="BD966" s="136"/>
    </row>
    <row r="967" spans="1:56" s="67" customFormat="1" ht="30" customHeight="1" x14ac:dyDescent="0.3">
      <c r="A967" s="66">
        <f t="shared" si="17"/>
        <v>963</v>
      </c>
      <c r="B967" s="75" t="s">
        <v>3919</v>
      </c>
      <c r="C967" s="72" t="s">
        <v>3909</v>
      </c>
      <c r="D967" s="100"/>
      <c r="E967" s="100"/>
      <c r="F967" s="100"/>
      <c r="G967" s="11" t="s">
        <v>1284</v>
      </c>
      <c r="H967" s="86" t="s">
        <v>207</v>
      </c>
      <c r="I967" s="17" t="s">
        <v>3929</v>
      </c>
      <c r="J967" s="10" t="s">
        <v>3940</v>
      </c>
      <c r="K967" s="73" t="s">
        <v>3941</v>
      </c>
      <c r="L967" s="2" t="s">
        <v>4591</v>
      </c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136"/>
      <c r="AC967" s="136"/>
      <c r="AD967" s="136"/>
      <c r="AE967" s="136"/>
      <c r="AF967" s="136"/>
      <c r="AG967" s="136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  <c r="AV967" s="136"/>
      <c r="AW967" s="136"/>
      <c r="AX967" s="136"/>
      <c r="AY967" s="136"/>
      <c r="AZ967" s="136"/>
      <c r="BA967" s="136"/>
      <c r="BB967" s="136"/>
      <c r="BC967" s="136"/>
      <c r="BD967" s="136"/>
    </row>
    <row r="968" spans="1:56" s="67" customFormat="1" ht="30" customHeight="1" x14ac:dyDescent="0.3">
      <c r="A968" s="66">
        <f t="shared" si="17"/>
        <v>964</v>
      </c>
      <c r="B968" s="75" t="s">
        <v>4842</v>
      </c>
      <c r="C968" s="17" t="s">
        <v>3910</v>
      </c>
      <c r="D968" s="100"/>
      <c r="E968" s="100"/>
      <c r="F968" s="100"/>
      <c r="G968" s="11" t="s">
        <v>1284</v>
      </c>
      <c r="H968" s="86" t="s">
        <v>207</v>
      </c>
      <c r="I968" s="17" t="s">
        <v>3930</v>
      </c>
      <c r="J968" s="10" t="s">
        <v>3933</v>
      </c>
      <c r="K968" s="73" t="s">
        <v>3942</v>
      </c>
      <c r="L968" s="2" t="s">
        <v>3960</v>
      </c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  <c r="AB968" s="136"/>
      <c r="AC968" s="136"/>
      <c r="AD968" s="136"/>
      <c r="AE968" s="136"/>
      <c r="AF968" s="136"/>
      <c r="AG968" s="136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  <c r="AV968" s="136"/>
      <c r="AW968" s="136"/>
      <c r="AX968" s="136"/>
      <c r="AY968" s="136"/>
      <c r="AZ968" s="136"/>
      <c r="BA968" s="136"/>
      <c r="BB968" s="136"/>
      <c r="BC968" s="136"/>
      <c r="BD968" s="136"/>
    </row>
    <row r="969" spans="1:56" s="67" customFormat="1" ht="30" customHeight="1" x14ac:dyDescent="0.3">
      <c r="A969" s="142">
        <f t="shared" si="17"/>
        <v>965</v>
      </c>
      <c r="B969" s="135" t="s">
        <v>4973</v>
      </c>
      <c r="C969" s="146" t="s">
        <v>3911</v>
      </c>
      <c r="D969" s="123"/>
      <c r="E969" s="123"/>
      <c r="F969" s="123"/>
      <c r="G969" s="15" t="s">
        <v>1284</v>
      </c>
      <c r="H969" s="7" t="s">
        <v>207</v>
      </c>
      <c r="I969" s="20" t="s">
        <v>4974</v>
      </c>
      <c r="J969" s="14" t="s">
        <v>1257</v>
      </c>
      <c r="K969" s="126" t="s">
        <v>3936</v>
      </c>
      <c r="L969" s="21" t="s">
        <v>4592</v>
      </c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136"/>
      <c r="AC969" s="136"/>
      <c r="AD969" s="136"/>
      <c r="AE969" s="136"/>
      <c r="AF969" s="136"/>
      <c r="AG969" s="136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  <c r="AV969" s="136"/>
      <c r="AW969" s="136"/>
      <c r="AX969" s="136"/>
      <c r="AY969" s="136"/>
      <c r="AZ969" s="136"/>
      <c r="BA969" s="136"/>
      <c r="BB969" s="136"/>
      <c r="BC969" s="136"/>
      <c r="BD969" s="136"/>
    </row>
    <row r="970" spans="1:56" s="67" customFormat="1" ht="30" customHeight="1" x14ac:dyDescent="0.3">
      <c r="A970" s="66">
        <f t="shared" si="17"/>
        <v>966</v>
      </c>
      <c r="B970" s="75" t="s">
        <v>3920</v>
      </c>
      <c r="C970" s="72" t="s">
        <v>3912</v>
      </c>
      <c r="D970" s="100"/>
      <c r="E970" s="100"/>
      <c r="F970" s="100"/>
      <c r="G970" s="11" t="s">
        <v>1284</v>
      </c>
      <c r="H970" s="86" t="s">
        <v>207</v>
      </c>
      <c r="I970" s="17" t="s">
        <v>3931</v>
      </c>
      <c r="J970" s="10" t="s">
        <v>3943</v>
      </c>
      <c r="K970" s="73" t="s">
        <v>3944</v>
      </c>
      <c r="L970" s="2" t="s">
        <v>3961</v>
      </c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136"/>
      <c r="AC970" s="136"/>
      <c r="AD970" s="136"/>
      <c r="AE970" s="136"/>
      <c r="AF970" s="136"/>
      <c r="AG970" s="136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  <c r="AV970" s="136"/>
      <c r="AW970" s="136"/>
      <c r="AX970" s="136"/>
      <c r="AY970" s="136"/>
      <c r="AZ970" s="136"/>
      <c r="BA970" s="136"/>
      <c r="BB970" s="136"/>
      <c r="BC970" s="136"/>
      <c r="BD970" s="136"/>
    </row>
    <row r="971" spans="1:56" s="67" customFormat="1" ht="30" customHeight="1" x14ac:dyDescent="0.3">
      <c r="A971" s="66">
        <f t="shared" si="17"/>
        <v>967</v>
      </c>
      <c r="B971" s="75" t="s">
        <v>3921</v>
      </c>
      <c r="C971" s="72" t="s">
        <v>3924</v>
      </c>
      <c r="D971" s="100"/>
      <c r="E971" s="100"/>
      <c r="F971" s="100"/>
      <c r="G971" s="11" t="s">
        <v>1284</v>
      </c>
      <c r="H971" s="86" t="s">
        <v>207</v>
      </c>
      <c r="I971" s="17" t="s">
        <v>3932</v>
      </c>
      <c r="J971" s="10" t="s">
        <v>3933</v>
      </c>
      <c r="K971" s="73" t="s">
        <v>3945</v>
      </c>
      <c r="L971" s="2" t="s">
        <v>3962</v>
      </c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136"/>
      <c r="AC971" s="136"/>
      <c r="AD971" s="136"/>
      <c r="AE971" s="136"/>
      <c r="AF971" s="136"/>
      <c r="AG971" s="136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  <c r="AV971" s="136"/>
      <c r="AW971" s="136"/>
      <c r="AX971" s="136"/>
      <c r="AY971" s="136"/>
      <c r="AZ971" s="136"/>
      <c r="BA971" s="136"/>
      <c r="BB971" s="136"/>
      <c r="BC971" s="136"/>
      <c r="BD971" s="136"/>
    </row>
    <row r="972" spans="1:56" s="149" customFormat="1" ht="30" customHeight="1" x14ac:dyDescent="0.3">
      <c r="A972" s="142">
        <f t="shared" si="17"/>
        <v>968</v>
      </c>
      <c r="B972" s="135" t="s">
        <v>4951</v>
      </c>
      <c r="C972" s="20" t="s">
        <v>3964</v>
      </c>
      <c r="D972" s="123"/>
      <c r="E972" s="123"/>
      <c r="F972" s="123"/>
      <c r="G972" s="15" t="s">
        <v>1284</v>
      </c>
      <c r="H972" s="7" t="s">
        <v>207</v>
      </c>
      <c r="I972" s="20" t="s">
        <v>3973</v>
      </c>
      <c r="J972" s="14" t="s">
        <v>3978</v>
      </c>
      <c r="K972" s="126" t="s">
        <v>4952</v>
      </c>
      <c r="L972" s="21" t="s">
        <v>4593</v>
      </c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136"/>
      <c r="AC972" s="136"/>
      <c r="AD972" s="136"/>
      <c r="AE972" s="136"/>
      <c r="AF972" s="136"/>
      <c r="AG972" s="136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  <c r="AV972" s="136"/>
      <c r="AW972" s="136"/>
      <c r="AX972" s="136"/>
      <c r="AY972" s="136"/>
      <c r="AZ972" s="136"/>
      <c r="BA972" s="136"/>
      <c r="BB972" s="136"/>
      <c r="BC972" s="136"/>
      <c r="BD972" s="136"/>
    </row>
    <row r="973" spans="1:56" s="67" customFormat="1" ht="30" customHeight="1" x14ac:dyDescent="0.3">
      <c r="A973" s="66">
        <f t="shared" si="17"/>
        <v>969</v>
      </c>
      <c r="B973" s="75" t="s">
        <v>3967</v>
      </c>
      <c r="C973" s="17" t="s">
        <v>3970</v>
      </c>
      <c r="D973" s="100"/>
      <c r="E973" s="100"/>
      <c r="F973" s="100"/>
      <c r="G973" s="11" t="s">
        <v>1284</v>
      </c>
      <c r="H973" s="86" t="s">
        <v>207</v>
      </c>
      <c r="I973" s="17" t="s">
        <v>3974</v>
      </c>
      <c r="J973" s="10" t="s">
        <v>3979</v>
      </c>
      <c r="K973" s="73" t="s">
        <v>3980</v>
      </c>
      <c r="L973" s="2" t="s">
        <v>4594</v>
      </c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136"/>
      <c r="AC973" s="136"/>
      <c r="AD973" s="136"/>
      <c r="AE973" s="136"/>
      <c r="AF973" s="136"/>
      <c r="AG973" s="136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  <c r="AV973" s="136"/>
      <c r="AW973" s="136"/>
      <c r="AX973" s="136"/>
      <c r="AY973" s="136"/>
      <c r="AZ973" s="136"/>
      <c r="BA973" s="136"/>
      <c r="BB973" s="136"/>
      <c r="BC973" s="136"/>
      <c r="BD973" s="136"/>
    </row>
    <row r="974" spans="1:56" s="67" customFormat="1" ht="30" customHeight="1" x14ac:dyDescent="0.3">
      <c r="A974" s="66">
        <f t="shared" si="17"/>
        <v>970</v>
      </c>
      <c r="B974" s="75" t="s">
        <v>3968</v>
      </c>
      <c r="C974" s="17" t="s">
        <v>3971</v>
      </c>
      <c r="D974" s="100"/>
      <c r="E974" s="100"/>
      <c r="F974" s="100"/>
      <c r="G974" s="11" t="s">
        <v>1284</v>
      </c>
      <c r="H974" s="86" t="s">
        <v>207</v>
      </c>
      <c r="I974" s="17" t="s">
        <v>3975</v>
      </c>
      <c r="J974" s="10" t="s">
        <v>3981</v>
      </c>
      <c r="K974" s="73" t="s">
        <v>3404</v>
      </c>
      <c r="L974" s="2" t="s">
        <v>3992</v>
      </c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136"/>
      <c r="AC974" s="136"/>
      <c r="AD974" s="136"/>
      <c r="AE974" s="136"/>
      <c r="AF974" s="136"/>
      <c r="AG974" s="136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  <c r="AV974" s="136"/>
      <c r="AW974" s="136"/>
      <c r="AX974" s="136"/>
      <c r="AY974" s="136"/>
      <c r="AZ974" s="136"/>
      <c r="BA974" s="136"/>
      <c r="BB974" s="136"/>
      <c r="BC974" s="136"/>
      <c r="BD974" s="136"/>
    </row>
    <row r="975" spans="1:56" s="67" customFormat="1" ht="30" customHeight="1" x14ac:dyDescent="0.3">
      <c r="A975" s="66">
        <f t="shared" si="17"/>
        <v>971</v>
      </c>
      <c r="B975" s="75" t="s">
        <v>3969</v>
      </c>
      <c r="C975" s="17" t="s">
        <v>3972</v>
      </c>
      <c r="D975" s="100"/>
      <c r="E975" s="100"/>
      <c r="F975" s="100"/>
      <c r="G975" s="11" t="s">
        <v>1284</v>
      </c>
      <c r="H975" s="86" t="s">
        <v>207</v>
      </c>
      <c r="I975" s="17" t="s">
        <v>3976</v>
      </c>
      <c r="J975" s="10" t="s">
        <v>3982</v>
      </c>
      <c r="K975" s="73" t="s">
        <v>3983</v>
      </c>
      <c r="L975" s="2" t="s">
        <v>4595</v>
      </c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136"/>
      <c r="AC975" s="136"/>
      <c r="AD975" s="136"/>
      <c r="AE975" s="136"/>
      <c r="AF975" s="136"/>
      <c r="AG975" s="136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  <c r="AV975" s="136"/>
      <c r="AW975" s="136"/>
      <c r="AX975" s="136"/>
      <c r="AY975" s="136"/>
      <c r="AZ975" s="136"/>
      <c r="BA975" s="136"/>
      <c r="BB975" s="136"/>
      <c r="BC975" s="136"/>
      <c r="BD975" s="136"/>
    </row>
    <row r="976" spans="1:56" s="67" customFormat="1" ht="30" customHeight="1" x14ac:dyDescent="0.3">
      <c r="A976" s="66">
        <f t="shared" si="17"/>
        <v>972</v>
      </c>
      <c r="B976" s="75" t="s">
        <v>3963</v>
      </c>
      <c r="C976" s="17" t="s">
        <v>3965</v>
      </c>
      <c r="D976" s="100"/>
      <c r="E976" s="100"/>
      <c r="F976" s="100"/>
      <c r="G976" s="11" t="s">
        <v>1284</v>
      </c>
      <c r="H976" s="86" t="s">
        <v>207</v>
      </c>
      <c r="I976" s="17" t="s">
        <v>3977</v>
      </c>
      <c r="J976" s="10" t="s">
        <v>3984</v>
      </c>
      <c r="K976" s="73" t="s">
        <v>3985</v>
      </c>
      <c r="L976" s="2" t="s">
        <v>4596</v>
      </c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136"/>
      <c r="AC976" s="136"/>
      <c r="AD976" s="136"/>
      <c r="AE976" s="136"/>
      <c r="AF976" s="136"/>
      <c r="AG976" s="136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  <c r="AV976" s="136"/>
      <c r="AW976" s="136"/>
      <c r="AX976" s="136"/>
      <c r="AY976" s="136"/>
      <c r="AZ976" s="136"/>
      <c r="BA976" s="136"/>
      <c r="BB976" s="136"/>
      <c r="BC976" s="136"/>
      <c r="BD976" s="136"/>
    </row>
    <row r="977" spans="1:56" s="67" customFormat="1" ht="30" customHeight="1" x14ac:dyDescent="0.3">
      <c r="A977" s="66">
        <f t="shared" si="17"/>
        <v>973</v>
      </c>
      <c r="B977" s="75" t="s">
        <v>3995</v>
      </c>
      <c r="C977" s="72" t="s">
        <v>4005</v>
      </c>
      <c r="D977" s="100"/>
      <c r="E977" s="100"/>
      <c r="F977" s="100"/>
      <c r="G977" s="11" t="s">
        <v>1284</v>
      </c>
      <c r="H977" s="86" t="s">
        <v>207</v>
      </c>
      <c r="I977" s="17" t="s">
        <v>4016</v>
      </c>
      <c r="J977" s="10" t="s">
        <v>1261</v>
      </c>
      <c r="K977" s="73" t="s">
        <v>4033</v>
      </c>
      <c r="L977" s="2" t="s">
        <v>4597</v>
      </c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136"/>
      <c r="AC977" s="136"/>
      <c r="AD977" s="136"/>
      <c r="AE977" s="136"/>
      <c r="AF977" s="136"/>
      <c r="AG977" s="136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  <c r="AV977" s="136"/>
      <c r="AW977" s="136"/>
      <c r="AX977" s="136"/>
      <c r="AY977" s="136"/>
      <c r="AZ977" s="136"/>
      <c r="BA977" s="136"/>
      <c r="BB977" s="136"/>
      <c r="BC977" s="136"/>
      <c r="BD977" s="136"/>
    </row>
    <row r="978" spans="1:56" s="67" customFormat="1" ht="30" customHeight="1" x14ac:dyDescent="0.3">
      <c r="A978" s="66">
        <f t="shared" si="17"/>
        <v>974</v>
      </c>
      <c r="B978" s="75" t="s">
        <v>4654</v>
      </c>
      <c r="C978" s="72" t="s">
        <v>4006</v>
      </c>
      <c r="D978" s="100"/>
      <c r="E978" s="100"/>
      <c r="F978" s="100"/>
      <c r="G978" s="11" t="s">
        <v>1284</v>
      </c>
      <c r="H978" s="86" t="s">
        <v>207</v>
      </c>
      <c r="I978" s="17" t="s">
        <v>4017</v>
      </c>
      <c r="J978" s="10" t="s">
        <v>4026</v>
      </c>
      <c r="K978" s="73" t="s">
        <v>4034</v>
      </c>
      <c r="L978" s="2" t="s">
        <v>4044</v>
      </c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136"/>
      <c r="AC978" s="136"/>
      <c r="AD978" s="136"/>
      <c r="AE978" s="136"/>
      <c r="AF978" s="136"/>
      <c r="AG978" s="136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  <c r="AV978" s="136"/>
      <c r="AW978" s="136"/>
      <c r="AX978" s="136"/>
      <c r="AY978" s="136"/>
      <c r="AZ978" s="136"/>
      <c r="BA978" s="136"/>
      <c r="BB978" s="136"/>
      <c r="BC978" s="136"/>
      <c r="BD978" s="136"/>
    </row>
    <row r="979" spans="1:56" s="67" customFormat="1" ht="30" customHeight="1" x14ac:dyDescent="0.3">
      <c r="A979" s="66">
        <f t="shared" si="17"/>
        <v>975</v>
      </c>
      <c r="B979" s="75" t="s">
        <v>3996</v>
      </c>
      <c r="C979" s="17" t="s">
        <v>4007</v>
      </c>
      <c r="D979" s="100"/>
      <c r="E979" s="100"/>
      <c r="F979" s="100"/>
      <c r="G979" s="11" t="s">
        <v>1284</v>
      </c>
      <c r="H979" s="86" t="s">
        <v>207</v>
      </c>
      <c r="I979" s="37" t="s">
        <v>4018</v>
      </c>
      <c r="J979" s="10" t="s">
        <v>4026</v>
      </c>
      <c r="K979" s="73" t="s">
        <v>4035</v>
      </c>
      <c r="L979" s="2" t="s">
        <v>4045</v>
      </c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136"/>
      <c r="AC979" s="136"/>
      <c r="AD979" s="136"/>
      <c r="AE979" s="136"/>
      <c r="AF979" s="136"/>
      <c r="AG979" s="136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  <c r="AV979" s="136"/>
      <c r="AW979" s="136"/>
      <c r="AX979" s="136"/>
      <c r="AY979" s="136"/>
      <c r="AZ979" s="136"/>
      <c r="BA979" s="136"/>
      <c r="BB979" s="136"/>
      <c r="BC979" s="136"/>
      <c r="BD979" s="136"/>
    </row>
    <row r="980" spans="1:56" s="67" customFormat="1" ht="30" customHeight="1" x14ac:dyDescent="0.3">
      <c r="A980" s="66">
        <f t="shared" si="17"/>
        <v>976</v>
      </c>
      <c r="B980" s="75" t="s">
        <v>3999</v>
      </c>
      <c r="C980" s="17" t="s">
        <v>4008</v>
      </c>
      <c r="D980" s="100"/>
      <c r="E980" s="100"/>
      <c r="F980" s="69"/>
      <c r="G980" s="11" t="s">
        <v>1284</v>
      </c>
      <c r="H980" s="86" t="s">
        <v>207</v>
      </c>
      <c r="I980" s="17" t="s">
        <v>4019</v>
      </c>
      <c r="J980" s="10" t="s">
        <v>1270</v>
      </c>
      <c r="K980" s="73" t="s">
        <v>4036</v>
      </c>
      <c r="L980" s="2" t="s">
        <v>4598</v>
      </c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  <c r="AB980" s="136"/>
      <c r="AC980" s="136"/>
      <c r="AD980" s="136"/>
      <c r="AE980" s="136"/>
      <c r="AF980" s="136"/>
      <c r="AG980" s="136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  <c r="AV980" s="136"/>
      <c r="AW980" s="136"/>
      <c r="AX980" s="136"/>
      <c r="AY980" s="136"/>
      <c r="AZ980" s="136"/>
      <c r="BA980" s="136"/>
      <c r="BB980" s="136"/>
      <c r="BC980" s="136"/>
      <c r="BD980" s="136"/>
    </row>
    <row r="981" spans="1:56" s="67" customFormat="1" ht="30" customHeight="1" x14ac:dyDescent="0.3">
      <c r="A981" s="66">
        <f t="shared" si="17"/>
        <v>977</v>
      </c>
      <c r="B981" s="75" t="s">
        <v>4000</v>
      </c>
      <c r="C981" s="17" t="s">
        <v>4009</v>
      </c>
      <c r="D981" s="100"/>
      <c r="E981" s="100"/>
      <c r="F981" s="100"/>
      <c r="G981" s="11" t="s">
        <v>1284</v>
      </c>
      <c r="H981" s="86" t="s">
        <v>207</v>
      </c>
      <c r="I981" s="17" t="s">
        <v>4020</v>
      </c>
      <c r="J981" s="10" t="s">
        <v>4027</v>
      </c>
      <c r="K981" s="73" t="s">
        <v>4037</v>
      </c>
      <c r="L981" s="2" t="s">
        <v>4599</v>
      </c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136"/>
      <c r="AC981" s="136"/>
      <c r="AD981" s="136"/>
      <c r="AE981" s="136"/>
      <c r="AF981" s="136"/>
      <c r="AG981" s="136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  <c r="AV981" s="136"/>
      <c r="AW981" s="136"/>
      <c r="AX981" s="136"/>
      <c r="AY981" s="136"/>
      <c r="AZ981" s="136"/>
      <c r="BA981" s="136"/>
      <c r="BB981" s="136"/>
      <c r="BC981" s="136"/>
      <c r="BD981" s="136"/>
    </row>
    <row r="982" spans="1:56" s="67" customFormat="1" ht="30" customHeight="1" x14ac:dyDescent="0.3">
      <c r="A982" s="66">
        <f t="shared" si="17"/>
        <v>978</v>
      </c>
      <c r="B982" s="75" t="s">
        <v>3997</v>
      </c>
      <c r="C982" s="17" t="s">
        <v>4010</v>
      </c>
      <c r="D982" s="100"/>
      <c r="E982" s="100"/>
      <c r="F982" s="100"/>
      <c r="G982" s="11" t="s">
        <v>1284</v>
      </c>
      <c r="H982" s="86" t="s">
        <v>207</v>
      </c>
      <c r="I982" s="17" t="s">
        <v>4021</v>
      </c>
      <c r="J982" s="10" t="s">
        <v>4028</v>
      </c>
      <c r="K982" s="73" t="s">
        <v>4038</v>
      </c>
      <c r="L982" s="2" t="s">
        <v>4600</v>
      </c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136"/>
      <c r="AC982" s="136"/>
      <c r="AD982" s="136"/>
      <c r="AE982" s="136"/>
      <c r="AF982" s="136"/>
      <c r="AG982" s="136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  <c r="AV982" s="136"/>
      <c r="AW982" s="136"/>
      <c r="AX982" s="136"/>
      <c r="AY982" s="136"/>
      <c r="AZ982" s="136"/>
      <c r="BA982" s="136"/>
      <c r="BB982" s="136"/>
      <c r="BC982" s="136"/>
      <c r="BD982" s="136"/>
    </row>
    <row r="983" spans="1:56" s="67" customFormat="1" ht="30" customHeight="1" x14ac:dyDescent="0.3">
      <c r="A983" s="66">
        <f t="shared" si="17"/>
        <v>979</v>
      </c>
      <c r="B983" s="75" t="s">
        <v>4001</v>
      </c>
      <c r="C983" s="17" t="s">
        <v>4011</v>
      </c>
      <c r="D983" s="100"/>
      <c r="E983" s="100"/>
      <c r="F983" s="100"/>
      <c r="G983" s="11" t="s">
        <v>1284</v>
      </c>
      <c r="H983" s="86" t="s">
        <v>207</v>
      </c>
      <c r="I983" s="17" t="s">
        <v>4022</v>
      </c>
      <c r="J983" s="10" t="s">
        <v>4029</v>
      </c>
      <c r="K983" s="73" t="s">
        <v>4039</v>
      </c>
      <c r="L983" s="2" t="s">
        <v>4601</v>
      </c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136"/>
      <c r="AC983" s="136"/>
      <c r="AD983" s="136"/>
      <c r="AE983" s="136"/>
      <c r="AF983" s="136"/>
      <c r="AG983" s="136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  <c r="AV983" s="136"/>
      <c r="AW983" s="136"/>
      <c r="AX983" s="136"/>
      <c r="AY983" s="136"/>
      <c r="AZ983" s="136"/>
      <c r="BA983" s="136"/>
      <c r="BB983" s="136"/>
      <c r="BC983" s="136"/>
      <c r="BD983" s="136"/>
    </row>
    <row r="984" spans="1:56" s="67" customFormat="1" ht="30" customHeight="1" x14ac:dyDescent="0.3">
      <c r="A984" s="66">
        <f t="shared" si="17"/>
        <v>980</v>
      </c>
      <c r="B984" s="75" t="s">
        <v>4002</v>
      </c>
      <c r="C984" s="17" t="s">
        <v>4012</v>
      </c>
      <c r="D984" s="100"/>
      <c r="E984" s="100"/>
      <c r="F984" s="100"/>
      <c r="G984" s="11" t="s">
        <v>1284</v>
      </c>
      <c r="H984" s="86" t="s">
        <v>207</v>
      </c>
      <c r="I984" s="17" t="s">
        <v>4023</v>
      </c>
      <c r="J984" s="10" t="s">
        <v>4030</v>
      </c>
      <c r="K984" s="73" t="s">
        <v>4040</v>
      </c>
      <c r="L984" s="2" t="s">
        <v>4602</v>
      </c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136"/>
      <c r="AC984" s="136"/>
      <c r="AD984" s="136"/>
      <c r="AE984" s="136"/>
      <c r="AF984" s="136"/>
      <c r="AG984" s="136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  <c r="AV984" s="136"/>
      <c r="AW984" s="136"/>
      <c r="AX984" s="136"/>
      <c r="AY984" s="136"/>
      <c r="AZ984" s="136"/>
      <c r="BA984" s="136"/>
      <c r="BB984" s="136"/>
      <c r="BC984" s="136"/>
      <c r="BD984" s="136"/>
    </row>
    <row r="985" spans="1:56" s="67" customFormat="1" ht="30" customHeight="1" x14ac:dyDescent="0.3">
      <c r="A985" s="66">
        <f t="shared" si="17"/>
        <v>981</v>
      </c>
      <c r="B985" s="75" t="s">
        <v>4003</v>
      </c>
      <c r="C985" s="17" t="s">
        <v>4013</v>
      </c>
      <c r="D985" s="100"/>
      <c r="E985" s="100"/>
      <c r="F985" s="100"/>
      <c r="G985" s="11" t="s">
        <v>1284</v>
      </c>
      <c r="H985" s="86" t="s">
        <v>207</v>
      </c>
      <c r="I985" s="17"/>
      <c r="J985" s="10" t="s">
        <v>4031</v>
      </c>
      <c r="K985" s="73" t="s">
        <v>4041</v>
      </c>
      <c r="L985" s="2" t="s">
        <v>4046</v>
      </c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136"/>
      <c r="AC985" s="136"/>
      <c r="AD985" s="136"/>
      <c r="AE985" s="136"/>
      <c r="AF985" s="136"/>
      <c r="AG985" s="136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  <c r="AV985" s="136"/>
      <c r="AW985" s="136"/>
      <c r="AX985" s="136"/>
      <c r="AY985" s="136"/>
      <c r="AZ985" s="136"/>
      <c r="BA985" s="136"/>
      <c r="BB985" s="136"/>
      <c r="BC985" s="136"/>
      <c r="BD985" s="136"/>
    </row>
    <row r="986" spans="1:56" s="67" customFormat="1" ht="30" customHeight="1" x14ac:dyDescent="0.3">
      <c r="A986" s="66">
        <f t="shared" si="17"/>
        <v>982</v>
      </c>
      <c r="B986" s="75" t="s">
        <v>3998</v>
      </c>
      <c r="C986" s="17" t="s">
        <v>4014</v>
      </c>
      <c r="D986" s="100"/>
      <c r="E986" s="100"/>
      <c r="F986" s="100"/>
      <c r="G986" s="11" t="s">
        <v>1284</v>
      </c>
      <c r="H986" s="86" t="s">
        <v>207</v>
      </c>
      <c r="I986" s="17" t="s">
        <v>4024</v>
      </c>
      <c r="J986" s="10" t="s">
        <v>4026</v>
      </c>
      <c r="K986" s="73" t="s">
        <v>4042</v>
      </c>
      <c r="L986" s="2" t="s">
        <v>4603</v>
      </c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  <c r="AA986" s="136"/>
      <c r="AB986" s="136"/>
      <c r="AC986" s="136"/>
      <c r="AD986" s="136"/>
      <c r="AE986" s="136"/>
      <c r="AF986" s="136"/>
      <c r="AG986" s="136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  <c r="AV986" s="136"/>
      <c r="AW986" s="136"/>
      <c r="AX986" s="136"/>
      <c r="AY986" s="136"/>
      <c r="AZ986" s="136"/>
      <c r="BA986" s="136"/>
      <c r="BB986" s="136"/>
      <c r="BC986" s="136"/>
      <c r="BD986" s="136"/>
    </row>
    <row r="987" spans="1:56" s="67" customFormat="1" ht="30" customHeight="1" x14ac:dyDescent="0.3">
      <c r="A987" s="66">
        <f t="shared" si="17"/>
        <v>983</v>
      </c>
      <c r="B987" s="82" t="s">
        <v>4004</v>
      </c>
      <c r="C987" s="56" t="s">
        <v>4015</v>
      </c>
      <c r="D987" s="101"/>
      <c r="E987" s="101"/>
      <c r="F987" s="101"/>
      <c r="G987" s="63" t="s">
        <v>1284</v>
      </c>
      <c r="H987" s="93" t="s">
        <v>207</v>
      </c>
      <c r="I987" s="56" t="s">
        <v>4025</v>
      </c>
      <c r="J987" s="45" t="s">
        <v>4032</v>
      </c>
      <c r="K987" s="78" t="s">
        <v>4043</v>
      </c>
      <c r="L987" s="2" t="s">
        <v>4604</v>
      </c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  <c r="AA987" s="136"/>
      <c r="AB987" s="136"/>
      <c r="AC987" s="136"/>
      <c r="AD987" s="136"/>
      <c r="AE987" s="136"/>
      <c r="AF987" s="136"/>
      <c r="AG987" s="136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  <c r="AV987" s="136"/>
      <c r="AW987" s="136"/>
      <c r="AX987" s="136"/>
      <c r="AY987" s="136"/>
      <c r="AZ987" s="136"/>
      <c r="BA987" s="136"/>
      <c r="BB987" s="136"/>
      <c r="BC987" s="136"/>
      <c r="BD987" s="136"/>
    </row>
    <row r="988" spans="1:56" s="67" customFormat="1" ht="30" customHeight="1" x14ac:dyDescent="0.3">
      <c r="A988" s="66">
        <f t="shared" si="17"/>
        <v>984</v>
      </c>
      <c r="B988" s="75" t="s">
        <v>4061</v>
      </c>
      <c r="C988" s="17" t="s">
        <v>4065</v>
      </c>
      <c r="D988" s="100"/>
      <c r="E988" s="100"/>
      <c r="F988" s="100"/>
      <c r="G988" s="11" t="s">
        <v>1284</v>
      </c>
      <c r="H988" s="86" t="s">
        <v>207</v>
      </c>
      <c r="I988" s="17" t="s">
        <v>4066</v>
      </c>
      <c r="J988" s="10" t="s">
        <v>4069</v>
      </c>
      <c r="K988" s="73" t="s">
        <v>4070</v>
      </c>
      <c r="L988" s="2" t="s">
        <v>4605</v>
      </c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  <c r="AA988" s="136"/>
      <c r="AB988" s="136"/>
      <c r="AC988" s="136"/>
      <c r="AD988" s="136"/>
      <c r="AE988" s="136"/>
      <c r="AF988" s="136"/>
      <c r="AG988" s="136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  <c r="AV988" s="136"/>
      <c r="AW988" s="136"/>
      <c r="AX988" s="136"/>
      <c r="AY988" s="136"/>
      <c r="AZ988" s="136"/>
      <c r="BA988" s="136"/>
      <c r="BB988" s="136"/>
      <c r="BC988" s="136"/>
      <c r="BD988" s="136"/>
    </row>
    <row r="989" spans="1:56" s="67" customFormat="1" ht="30" customHeight="1" x14ac:dyDescent="0.3">
      <c r="A989" s="66">
        <f t="shared" si="17"/>
        <v>985</v>
      </c>
      <c r="B989" s="75" t="s">
        <v>4062</v>
      </c>
      <c r="C989" s="17" t="s">
        <v>4059</v>
      </c>
      <c r="D989" s="100"/>
      <c r="E989" s="100"/>
      <c r="F989" s="100"/>
      <c r="G989" s="11" t="s">
        <v>1284</v>
      </c>
      <c r="H989" s="86" t="s">
        <v>207</v>
      </c>
      <c r="I989" s="17"/>
      <c r="J989" s="10" t="s">
        <v>1257</v>
      </c>
      <c r="K989" s="73" t="s">
        <v>4071</v>
      </c>
      <c r="L989" s="2" t="s">
        <v>4080</v>
      </c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  <c r="AA989" s="136"/>
      <c r="AB989" s="136"/>
      <c r="AC989" s="136"/>
      <c r="AD989" s="136"/>
      <c r="AE989" s="136"/>
      <c r="AF989" s="136"/>
      <c r="AG989" s="136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  <c r="AV989" s="136"/>
      <c r="AW989" s="136"/>
      <c r="AX989" s="136"/>
      <c r="AY989" s="136"/>
      <c r="AZ989" s="136"/>
      <c r="BA989" s="136"/>
      <c r="BB989" s="136"/>
      <c r="BC989" s="136"/>
      <c r="BD989" s="136"/>
    </row>
    <row r="990" spans="1:56" s="67" customFormat="1" ht="30" customHeight="1" x14ac:dyDescent="0.3">
      <c r="A990" s="66">
        <f t="shared" si="17"/>
        <v>986</v>
      </c>
      <c r="B990" s="75" t="s">
        <v>4063</v>
      </c>
      <c r="C990" s="17" t="s">
        <v>4060</v>
      </c>
      <c r="D990" s="100"/>
      <c r="E990" s="100"/>
      <c r="F990" s="100"/>
      <c r="G990" s="11" t="s">
        <v>1284</v>
      </c>
      <c r="H990" s="86" t="s">
        <v>207</v>
      </c>
      <c r="I990" s="17" t="s">
        <v>4067</v>
      </c>
      <c r="J990" s="10" t="s">
        <v>1269</v>
      </c>
      <c r="K990" s="73" t="s">
        <v>3071</v>
      </c>
      <c r="L990" s="2" t="s">
        <v>4079</v>
      </c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  <c r="AA990" s="136"/>
      <c r="AB990" s="136"/>
      <c r="AC990" s="136"/>
      <c r="AD990" s="136"/>
      <c r="AE990" s="136"/>
      <c r="AF990" s="136"/>
      <c r="AG990" s="136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  <c r="AV990" s="136"/>
      <c r="AW990" s="136"/>
      <c r="AX990" s="136"/>
      <c r="AY990" s="136"/>
      <c r="AZ990" s="136"/>
      <c r="BA990" s="136"/>
      <c r="BB990" s="136"/>
      <c r="BC990" s="136"/>
      <c r="BD990" s="136"/>
    </row>
    <row r="991" spans="1:56" s="67" customFormat="1" ht="30" customHeight="1" x14ac:dyDescent="0.3">
      <c r="A991" s="66">
        <f t="shared" si="17"/>
        <v>987</v>
      </c>
      <c r="B991" s="75" t="s">
        <v>4064</v>
      </c>
      <c r="C991" s="17" t="s">
        <v>4060</v>
      </c>
      <c r="D991" s="100"/>
      <c r="E991" s="100"/>
      <c r="F991" s="100"/>
      <c r="G991" s="11" t="s">
        <v>1284</v>
      </c>
      <c r="H991" s="86" t="s">
        <v>207</v>
      </c>
      <c r="I991" s="17" t="s">
        <v>4068</v>
      </c>
      <c r="J991" s="10" t="s">
        <v>4072</v>
      </c>
      <c r="K991" s="73" t="s">
        <v>4073</v>
      </c>
      <c r="L991" s="2" t="s">
        <v>4606</v>
      </c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  <c r="AA991" s="136"/>
      <c r="AB991" s="136"/>
      <c r="AC991" s="136"/>
      <c r="AD991" s="136"/>
      <c r="AE991" s="136"/>
      <c r="AF991" s="136"/>
      <c r="AG991" s="136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  <c r="AV991" s="136"/>
      <c r="AW991" s="136"/>
      <c r="AX991" s="136"/>
      <c r="AY991" s="136"/>
      <c r="AZ991" s="136"/>
      <c r="BA991" s="136"/>
      <c r="BB991" s="136"/>
      <c r="BC991" s="136"/>
      <c r="BD991" s="136"/>
    </row>
    <row r="992" spans="1:56" s="67" customFormat="1" ht="30" customHeight="1" x14ac:dyDescent="0.3">
      <c r="A992" s="66">
        <f t="shared" si="17"/>
        <v>988</v>
      </c>
      <c r="B992" s="75" t="s">
        <v>4081</v>
      </c>
      <c r="C992" s="17" t="s">
        <v>4084</v>
      </c>
      <c r="D992" s="100"/>
      <c r="E992" s="100"/>
      <c r="F992" s="100"/>
      <c r="G992" s="11" t="s">
        <v>1284</v>
      </c>
      <c r="H992" s="86" t="s">
        <v>207</v>
      </c>
      <c r="I992" s="37" t="s">
        <v>4088</v>
      </c>
      <c r="J992" s="10" t="s">
        <v>4092</v>
      </c>
      <c r="K992" s="73" t="s">
        <v>4094</v>
      </c>
      <c r="L992" s="2" t="s">
        <v>4097</v>
      </c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  <c r="AA992" s="136"/>
      <c r="AB992" s="136"/>
      <c r="AC992" s="136"/>
      <c r="AD992" s="136"/>
      <c r="AE992" s="136"/>
      <c r="AF992" s="136"/>
      <c r="AG992" s="136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  <c r="AV992" s="136"/>
      <c r="AW992" s="136"/>
      <c r="AX992" s="136"/>
      <c r="AY992" s="136"/>
      <c r="AZ992" s="136"/>
      <c r="BA992" s="136"/>
      <c r="BB992" s="136"/>
      <c r="BC992" s="136"/>
      <c r="BD992" s="136"/>
    </row>
    <row r="993" spans="1:56" s="67" customFormat="1" ht="30" customHeight="1" x14ac:dyDescent="0.3">
      <c r="A993" s="66">
        <f t="shared" si="17"/>
        <v>989</v>
      </c>
      <c r="B993" s="75" t="s">
        <v>4082</v>
      </c>
      <c r="C993" s="17" t="s">
        <v>4085</v>
      </c>
      <c r="D993" s="100"/>
      <c r="E993" s="11" t="s">
        <v>1284</v>
      </c>
      <c r="F993" s="100"/>
      <c r="G993" s="100"/>
      <c r="H993" s="17" t="s">
        <v>4818</v>
      </c>
      <c r="I993" s="17" t="s">
        <v>4089</v>
      </c>
      <c r="J993" s="10" t="s">
        <v>4093</v>
      </c>
      <c r="K993" s="73" t="s">
        <v>4095</v>
      </c>
      <c r="L993" s="2" t="s">
        <v>4607</v>
      </c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  <c r="AA993" s="136"/>
      <c r="AB993" s="136"/>
      <c r="AC993" s="136"/>
      <c r="AD993" s="136"/>
      <c r="AE993" s="136"/>
      <c r="AF993" s="136"/>
      <c r="AG993" s="136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  <c r="AV993" s="136"/>
      <c r="AW993" s="136"/>
      <c r="AX993" s="136"/>
      <c r="AY993" s="136"/>
      <c r="AZ993" s="136"/>
      <c r="BA993" s="136"/>
      <c r="BB993" s="136"/>
      <c r="BC993" s="136"/>
      <c r="BD993" s="136"/>
    </row>
    <row r="994" spans="1:56" s="67" customFormat="1" ht="30" customHeight="1" x14ac:dyDescent="0.3">
      <c r="A994" s="142">
        <f t="shared" si="17"/>
        <v>990</v>
      </c>
      <c r="B994" s="135" t="s">
        <v>5197</v>
      </c>
      <c r="C994" s="20" t="s">
        <v>4086</v>
      </c>
      <c r="D994" s="123"/>
      <c r="E994" s="123"/>
      <c r="F994" s="123"/>
      <c r="G994" s="15" t="s">
        <v>1284</v>
      </c>
      <c r="H994" s="7" t="s">
        <v>207</v>
      </c>
      <c r="I994" s="20" t="s">
        <v>4090</v>
      </c>
      <c r="J994" s="14" t="s">
        <v>1543</v>
      </c>
      <c r="K994" s="126" t="s">
        <v>2468</v>
      </c>
      <c r="L994" s="21" t="s">
        <v>4608</v>
      </c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  <c r="AA994" s="136"/>
      <c r="AB994" s="136"/>
      <c r="AC994" s="136"/>
      <c r="AD994" s="136"/>
      <c r="AE994" s="136"/>
      <c r="AF994" s="136"/>
      <c r="AG994" s="136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  <c r="AV994" s="136"/>
      <c r="AW994" s="136"/>
      <c r="AX994" s="136"/>
      <c r="AY994" s="136"/>
      <c r="AZ994" s="136"/>
      <c r="BA994" s="136"/>
      <c r="BB994" s="136"/>
      <c r="BC994" s="136"/>
      <c r="BD994" s="136"/>
    </row>
    <row r="995" spans="1:56" s="67" customFormat="1" ht="30" customHeight="1" x14ac:dyDescent="0.3">
      <c r="A995" s="66">
        <f t="shared" si="17"/>
        <v>991</v>
      </c>
      <c r="B995" s="75" t="s">
        <v>4083</v>
      </c>
      <c r="C995" s="17" t="s">
        <v>4087</v>
      </c>
      <c r="D995" s="100"/>
      <c r="E995" s="100"/>
      <c r="F995" s="100"/>
      <c r="G995" s="11" t="s">
        <v>1284</v>
      </c>
      <c r="H995" s="86" t="s">
        <v>207</v>
      </c>
      <c r="I995" s="37" t="s">
        <v>4091</v>
      </c>
      <c r="J995" s="10" t="s">
        <v>1543</v>
      </c>
      <c r="K995" s="73" t="s">
        <v>4096</v>
      </c>
      <c r="L995" s="2" t="s">
        <v>4098</v>
      </c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  <c r="AA995" s="136"/>
      <c r="AB995" s="136"/>
      <c r="AC995" s="136"/>
      <c r="AD995" s="136"/>
      <c r="AE995" s="136"/>
      <c r="AF995" s="136"/>
      <c r="AG995" s="136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  <c r="AV995" s="136"/>
      <c r="AW995" s="136"/>
      <c r="AX995" s="136"/>
      <c r="AY995" s="136"/>
      <c r="AZ995" s="136"/>
      <c r="BA995" s="136"/>
      <c r="BB995" s="136"/>
      <c r="BC995" s="136"/>
      <c r="BD995" s="136"/>
    </row>
    <row r="996" spans="1:56" s="67" customFormat="1" ht="30" customHeight="1" x14ac:dyDescent="0.3">
      <c r="A996" s="66">
        <f t="shared" si="17"/>
        <v>992</v>
      </c>
      <c r="B996" s="75" t="s">
        <v>4656</v>
      </c>
      <c r="C996" s="17" t="s">
        <v>4661</v>
      </c>
      <c r="D996" s="100"/>
      <c r="E996" s="100"/>
      <c r="F996" s="100"/>
      <c r="G996" s="11" t="s">
        <v>1284</v>
      </c>
      <c r="H996" s="86" t="s">
        <v>207</v>
      </c>
      <c r="I996" s="17"/>
      <c r="J996" s="10" t="s">
        <v>1261</v>
      </c>
      <c r="K996" s="73" t="s">
        <v>4613</v>
      </c>
      <c r="L996" s="2" t="s">
        <v>4696</v>
      </c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  <c r="AA996" s="136"/>
      <c r="AB996" s="136"/>
      <c r="AC996" s="136"/>
      <c r="AD996" s="136"/>
      <c r="AE996" s="136"/>
      <c r="AF996" s="136"/>
      <c r="AG996" s="136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  <c r="AV996" s="136"/>
      <c r="AW996" s="136"/>
      <c r="AX996" s="136"/>
      <c r="AY996" s="136"/>
      <c r="AZ996" s="136"/>
      <c r="BA996" s="136"/>
      <c r="BB996" s="136"/>
      <c r="BC996" s="136"/>
      <c r="BD996" s="136"/>
    </row>
    <row r="997" spans="1:56" s="67" customFormat="1" ht="30" customHeight="1" x14ac:dyDescent="0.3">
      <c r="A997" s="66">
        <f t="shared" si="17"/>
        <v>993</v>
      </c>
      <c r="B997" s="75" t="s">
        <v>4657</v>
      </c>
      <c r="C997" s="17" t="s">
        <v>4662</v>
      </c>
      <c r="D997" s="100"/>
      <c r="E997" s="100"/>
      <c r="F997" s="100"/>
      <c r="G997" s="11" t="s">
        <v>1284</v>
      </c>
      <c r="H997" s="86" t="s">
        <v>207</v>
      </c>
      <c r="I997" s="17" t="s">
        <v>4609</v>
      </c>
      <c r="J997" s="10" t="s">
        <v>4614</v>
      </c>
      <c r="K997" s="73" t="s">
        <v>4615</v>
      </c>
      <c r="L997" s="2" t="s">
        <v>4694</v>
      </c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  <c r="AA997" s="136"/>
      <c r="AB997" s="136"/>
      <c r="AC997" s="136"/>
      <c r="AD997" s="136"/>
      <c r="AE997" s="136"/>
      <c r="AF997" s="136"/>
      <c r="AG997" s="136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  <c r="AV997" s="136"/>
      <c r="AW997" s="136"/>
      <c r="AX997" s="136"/>
      <c r="AY997" s="136"/>
      <c r="AZ997" s="136"/>
      <c r="BA997" s="136"/>
      <c r="BB997" s="136"/>
      <c r="BC997" s="136"/>
      <c r="BD997" s="136"/>
    </row>
    <row r="998" spans="1:56" s="67" customFormat="1" ht="30" customHeight="1" x14ac:dyDescent="0.3">
      <c r="A998" s="66">
        <f t="shared" si="17"/>
        <v>994</v>
      </c>
      <c r="B998" s="75" t="s">
        <v>4658</v>
      </c>
      <c r="C998" s="17" t="s">
        <v>4663</v>
      </c>
      <c r="D998" s="100"/>
      <c r="E998" s="100"/>
      <c r="F998" s="100"/>
      <c r="G998" s="11" t="s">
        <v>1284</v>
      </c>
      <c r="H998" s="86" t="s">
        <v>207</v>
      </c>
      <c r="I998" s="17" t="s">
        <v>4610</v>
      </c>
      <c r="J998" s="10" t="s">
        <v>1257</v>
      </c>
      <c r="K998" s="73" t="s">
        <v>4616</v>
      </c>
      <c r="L998" s="2" t="s">
        <v>4695</v>
      </c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  <c r="AA998" s="136"/>
      <c r="AB998" s="136"/>
      <c r="AC998" s="136"/>
      <c r="AD998" s="136"/>
      <c r="AE998" s="136"/>
      <c r="AF998" s="136"/>
      <c r="AG998" s="136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  <c r="AV998" s="136"/>
      <c r="AW998" s="136"/>
      <c r="AX998" s="136"/>
      <c r="AY998" s="136"/>
      <c r="AZ998" s="136"/>
      <c r="BA998" s="136"/>
      <c r="BB998" s="136"/>
      <c r="BC998" s="136"/>
      <c r="BD998" s="136"/>
    </row>
    <row r="999" spans="1:56" s="67" customFormat="1" ht="30" customHeight="1" x14ac:dyDescent="0.3">
      <c r="A999" s="66">
        <f t="shared" si="17"/>
        <v>995</v>
      </c>
      <c r="B999" s="75" t="s">
        <v>4659</v>
      </c>
      <c r="C999" s="17" t="s">
        <v>4664</v>
      </c>
      <c r="D999" s="100"/>
      <c r="E999" s="100"/>
      <c r="F999" s="100"/>
      <c r="G999" s="11" t="s">
        <v>1284</v>
      </c>
      <c r="H999" s="86" t="s">
        <v>207</v>
      </c>
      <c r="I999" s="17" t="s">
        <v>4611</v>
      </c>
      <c r="J999" s="10" t="s">
        <v>4617</v>
      </c>
      <c r="K999" s="73" t="s">
        <v>4618</v>
      </c>
      <c r="L999" s="2" t="s">
        <v>4703</v>
      </c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  <c r="AA999" s="136"/>
      <c r="AB999" s="136"/>
      <c r="AC999" s="136"/>
      <c r="AD999" s="136"/>
      <c r="AE999" s="136"/>
      <c r="AF999" s="136"/>
      <c r="AG999" s="136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  <c r="AV999" s="136"/>
      <c r="AW999" s="136"/>
      <c r="AX999" s="136"/>
      <c r="AY999" s="136"/>
      <c r="AZ999" s="136"/>
      <c r="BA999" s="136"/>
      <c r="BB999" s="136"/>
      <c r="BC999" s="136"/>
      <c r="BD999" s="136"/>
    </row>
    <row r="1000" spans="1:56" s="67" customFormat="1" ht="30" customHeight="1" x14ac:dyDescent="0.3">
      <c r="A1000" s="66">
        <f t="shared" si="17"/>
        <v>996</v>
      </c>
      <c r="B1000" s="75" t="s">
        <v>4660</v>
      </c>
      <c r="C1000" s="17" t="s">
        <v>4665</v>
      </c>
      <c r="D1000" s="100"/>
      <c r="E1000" s="100"/>
      <c r="F1000" s="100"/>
      <c r="G1000" s="11" t="s">
        <v>1284</v>
      </c>
      <c r="H1000" s="86" t="s">
        <v>207</v>
      </c>
      <c r="I1000" s="17" t="s">
        <v>4612</v>
      </c>
      <c r="J1000" s="10" t="s">
        <v>4619</v>
      </c>
      <c r="K1000" s="73" t="s">
        <v>4620</v>
      </c>
      <c r="L1000" s="2" t="s">
        <v>4704</v>
      </c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  <c r="AA1000" s="136"/>
      <c r="AB1000" s="136"/>
      <c r="AC1000" s="136"/>
      <c r="AD1000" s="136"/>
      <c r="AE1000" s="136"/>
      <c r="AF1000" s="136"/>
      <c r="AG1000" s="136"/>
      <c r="AH1000" s="136"/>
      <c r="AI1000" s="136"/>
      <c r="AJ1000" s="136"/>
      <c r="AK1000" s="136"/>
      <c r="AL1000" s="136"/>
      <c r="AM1000" s="136"/>
      <c r="AN1000" s="136"/>
      <c r="AO1000" s="136"/>
      <c r="AP1000" s="136"/>
      <c r="AQ1000" s="136"/>
      <c r="AR1000" s="136"/>
      <c r="AS1000" s="136"/>
      <c r="AT1000" s="136"/>
      <c r="AU1000" s="136"/>
      <c r="AV1000" s="136"/>
      <c r="AW1000" s="136"/>
      <c r="AX1000" s="136"/>
      <c r="AY1000" s="136"/>
      <c r="AZ1000" s="136"/>
      <c r="BA1000" s="136"/>
      <c r="BB1000" s="136"/>
      <c r="BC1000" s="136"/>
      <c r="BD1000" s="136"/>
    </row>
    <row r="1001" spans="1:56" s="67" customFormat="1" ht="30" customHeight="1" x14ac:dyDescent="0.3">
      <c r="A1001" s="66">
        <f t="shared" si="17"/>
        <v>997</v>
      </c>
      <c r="B1001" s="75" t="s">
        <v>4678</v>
      </c>
      <c r="C1001" s="17" t="s">
        <v>4681</v>
      </c>
      <c r="D1001" s="100"/>
      <c r="E1001" s="100"/>
      <c r="F1001" s="100"/>
      <c r="G1001" s="11" t="s">
        <v>1284</v>
      </c>
      <c r="H1001" s="86" t="s">
        <v>207</v>
      </c>
      <c r="I1001" s="17" t="s">
        <v>4684</v>
      </c>
      <c r="J1001" s="10" t="s">
        <v>1257</v>
      </c>
      <c r="K1001" s="73" t="s">
        <v>4687</v>
      </c>
      <c r="L1001" s="2" t="s">
        <v>4697</v>
      </c>
      <c r="M1001" s="136"/>
      <c r="N1001" s="136"/>
      <c r="O1001" s="136"/>
      <c r="P1001" s="136"/>
      <c r="Q1001" s="136"/>
      <c r="R1001" s="136"/>
      <c r="S1001" s="136"/>
      <c r="T1001" s="136"/>
      <c r="U1001" s="136"/>
      <c r="V1001" s="136"/>
      <c r="W1001" s="136"/>
      <c r="X1001" s="136"/>
      <c r="Y1001" s="136"/>
      <c r="Z1001" s="136"/>
      <c r="AA1001" s="136"/>
      <c r="AB1001" s="136"/>
      <c r="AC1001" s="136"/>
      <c r="AD1001" s="136"/>
      <c r="AE1001" s="136"/>
      <c r="AF1001" s="136"/>
      <c r="AG1001" s="136"/>
      <c r="AH1001" s="136"/>
      <c r="AI1001" s="136"/>
      <c r="AJ1001" s="136"/>
      <c r="AK1001" s="136"/>
      <c r="AL1001" s="136"/>
      <c r="AM1001" s="136"/>
      <c r="AN1001" s="136"/>
      <c r="AO1001" s="136"/>
      <c r="AP1001" s="136"/>
      <c r="AQ1001" s="136"/>
      <c r="AR1001" s="136"/>
      <c r="AS1001" s="136"/>
      <c r="AT1001" s="136"/>
      <c r="AU1001" s="136"/>
      <c r="AV1001" s="136"/>
      <c r="AW1001" s="136"/>
      <c r="AX1001" s="136"/>
      <c r="AY1001" s="136"/>
      <c r="AZ1001" s="136"/>
      <c r="BA1001" s="136"/>
      <c r="BB1001" s="136"/>
      <c r="BC1001" s="136"/>
      <c r="BD1001" s="136"/>
    </row>
    <row r="1002" spans="1:56" s="67" customFormat="1" ht="30" customHeight="1" x14ac:dyDescent="0.3">
      <c r="A1002" s="66">
        <f t="shared" si="17"/>
        <v>998</v>
      </c>
      <c r="B1002" s="75" t="s">
        <v>4679</v>
      </c>
      <c r="C1002" s="17" t="s">
        <v>4682</v>
      </c>
      <c r="D1002" s="100"/>
      <c r="E1002" s="100"/>
      <c r="F1002" s="100"/>
      <c r="G1002" s="11" t="s">
        <v>1284</v>
      </c>
      <c r="H1002" s="86" t="s">
        <v>207</v>
      </c>
      <c r="I1002" s="17" t="s">
        <v>4685</v>
      </c>
      <c r="J1002" s="10" t="s">
        <v>4688</v>
      </c>
      <c r="K1002" s="73" t="s">
        <v>4689</v>
      </c>
      <c r="L1002" s="2" t="s">
        <v>4705</v>
      </c>
      <c r="M1002" s="136"/>
      <c r="N1002" s="136"/>
      <c r="O1002" s="136"/>
      <c r="P1002" s="136"/>
      <c r="Q1002" s="136"/>
      <c r="R1002" s="136"/>
      <c r="S1002" s="136"/>
      <c r="T1002" s="136"/>
      <c r="U1002" s="136"/>
      <c r="V1002" s="136"/>
      <c r="W1002" s="136"/>
      <c r="X1002" s="136"/>
      <c r="Y1002" s="136"/>
      <c r="Z1002" s="136"/>
      <c r="AA1002" s="136"/>
      <c r="AB1002" s="136"/>
      <c r="AC1002" s="136"/>
      <c r="AD1002" s="136"/>
      <c r="AE1002" s="136"/>
      <c r="AF1002" s="136"/>
      <c r="AG1002" s="136"/>
      <c r="AH1002" s="136"/>
      <c r="AI1002" s="136"/>
      <c r="AJ1002" s="136"/>
      <c r="AK1002" s="136"/>
      <c r="AL1002" s="136"/>
      <c r="AM1002" s="136"/>
      <c r="AN1002" s="136"/>
      <c r="AO1002" s="136"/>
      <c r="AP1002" s="136"/>
      <c r="AQ1002" s="136"/>
      <c r="AR1002" s="136"/>
      <c r="AS1002" s="136"/>
      <c r="AT1002" s="136"/>
      <c r="AU1002" s="136"/>
      <c r="AV1002" s="136"/>
      <c r="AW1002" s="136"/>
      <c r="AX1002" s="136"/>
      <c r="AY1002" s="136"/>
      <c r="AZ1002" s="136"/>
      <c r="BA1002" s="136"/>
      <c r="BB1002" s="136"/>
      <c r="BC1002" s="136"/>
      <c r="BD1002" s="136"/>
    </row>
    <row r="1003" spans="1:56" s="67" customFormat="1" ht="30" customHeight="1" x14ac:dyDescent="0.3">
      <c r="A1003" s="66">
        <f t="shared" si="17"/>
        <v>999</v>
      </c>
      <c r="B1003" s="75" t="s">
        <v>4680</v>
      </c>
      <c r="C1003" s="17" t="s">
        <v>4683</v>
      </c>
      <c r="D1003" s="100"/>
      <c r="E1003" s="100"/>
      <c r="F1003" s="100"/>
      <c r="G1003" s="11" t="s">
        <v>1284</v>
      </c>
      <c r="H1003" s="86" t="s">
        <v>207</v>
      </c>
      <c r="I1003" s="17" t="s">
        <v>4686</v>
      </c>
      <c r="J1003" s="10" t="s">
        <v>1261</v>
      </c>
      <c r="K1003" s="73" t="s">
        <v>3713</v>
      </c>
      <c r="L1003" s="2" t="s">
        <v>4698</v>
      </c>
      <c r="M1003" s="136"/>
      <c r="N1003" s="136"/>
      <c r="O1003" s="136"/>
      <c r="P1003" s="136"/>
      <c r="Q1003" s="136"/>
      <c r="R1003" s="136"/>
      <c r="S1003" s="136"/>
      <c r="T1003" s="136"/>
      <c r="U1003" s="136"/>
      <c r="V1003" s="136"/>
      <c r="W1003" s="136"/>
      <c r="X1003" s="136"/>
      <c r="Y1003" s="136"/>
      <c r="Z1003" s="136"/>
      <c r="AA1003" s="136"/>
      <c r="AB1003" s="136"/>
      <c r="AC1003" s="136"/>
      <c r="AD1003" s="136"/>
      <c r="AE1003" s="136"/>
      <c r="AF1003" s="136"/>
      <c r="AG1003" s="136"/>
      <c r="AH1003" s="136"/>
      <c r="AI1003" s="136"/>
      <c r="AJ1003" s="136"/>
      <c r="AK1003" s="136"/>
      <c r="AL1003" s="136"/>
      <c r="AM1003" s="136"/>
      <c r="AN1003" s="136"/>
      <c r="AO1003" s="136"/>
      <c r="AP1003" s="136"/>
      <c r="AQ1003" s="136"/>
      <c r="AR1003" s="136"/>
      <c r="AS1003" s="136"/>
      <c r="AT1003" s="136"/>
      <c r="AU1003" s="136"/>
      <c r="AV1003" s="136"/>
      <c r="AW1003" s="136"/>
      <c r="AX1003" s="136"/>
      <c r="AY1003" s="136"/>
      <c r="AZ1003" s="136"/>
      <c r="BA1003" s="136"/>
      <c r="BB1003" s="136"/>
      <c r="BC1003" s="136"/>
      <c r="BD1003" s="136"/>
    </row>
    <row r="1004" spans="1:56" s="67" customFormat="1" ht="30" customHeight="1" x14ac:dyDescent="0.3">
      <c r="A1004" s="66">
        <f t="shared" si="17"/>
        <v>1000</v>
      </c>
      <c r="B1004" s="75" t="s">
        <v>4706</v>
      </c>
      <c r="C1004" s="17" t="s">
        <v>4714</v>
      </c>
      <c r="D1004" s="100"/>
      <c r="E1004" s="100"/>
      <c r="F1004" s="100"/>
      <c r="G1004" s="11" t="s">
        <v>1284</v>
      </c>
      <c r="H1004" s="86" t="s">
        <v>207</v>
      </c>
      <c r="I1004" s="17" t="s">
        <v>4723</v>
      </c>
      <c r="J1004" s="10" t="s">
        <v>4731</v>
      </c>
      <c r="K1004" s="73" t="s">
        <v>3713</v>
      </c>
      <c r="L1004" s="2" t="s">
        <v>4740</v>
      </c>
      <c r="M1004" s="136"/>
      <c r="N1004" s="136"/>
      <c r="O1004" s="136"/>
      <c r="P1004" s="136"/>
      <c r="Q1004" s="136"/>
      <c r="R1004" s="136"/>
      <c r="S1004" s="136"/>
      <c r="T1004" s="136"/>
      <c r="U1004" s="136"/>
      <c r="V1004" s="136"/>
      <c r="W1004" s="136"/>
      <c r="X1004" s="136"/>
      <c r="Y1004" s="136"/>
      <c r="Z1004" s="136"/>
      <c r="AA1004" s="136"/>
      <c r="AB1004" s="136"/>
      <c r="AC1004" s="136"/>
      <c r="AD1004" s="136"/>
      <c r="AE1004" s="136"/>
      <c r="AF1004" s="136"/>
      <c r="AG1004" s="136"/>
      <c r="AH1004" s="136"/>
      <c r="AI1004" s="136"/>
      <c r="AJ1004" s="136"/>
      <c r="AK1004" s="136"/>
      <c r="AL1004" s="136"/>
      <c r="AM1004" s="136"/>
      <c r="AN1004" s="136"/>
      <c r="AO1004" s="136"/>
      <c r="AP1004" s="136"/>
      <c r="AQ1004" s="136"/>
      <c r="AR1004" s="136"/>
      <c r="AS1004" s="136"/>
      <c r="AT1004" s="136"/>
      <c r="AU1004" s="136"/>
      <c r="AV1004" s="136"/>
      <c r="AW1004" s="136"/>
      <c r="AX1004" s="136"/>
      <c r="AY1004" s="136"/>
      <c r="AZ1004" s="136"/>
      <c r="BA1004" s="136"/>
      <c r="BB1004" s="136"/>
      <c r="BC1004" s="136"/>
      <c r="BD1004" s="136"/>
    </row>
    <row r="1005" spans="1:56" s="67" customFormat="1" ht="30" customHeight="1" x14ac:dyDescent="0.3">
      <c r="A1005" s="66">
        <f t="shared" si="17"/>
        <v>1001</v>
      </c>
      <c r="B1005" s="75" t="s">
        <v>4707</v>
      </c>
      <c r="C1005" s="17" t="s">
        <v>4715</v>
      </c>
      <c r="D1005" s="100"/>
      <c r="E1005" s="100"/>
      <c r="F1005" s="100"/>
      <c r="G1005" s="11" t="s">
        <v>1284</v>
      </c>
      <c r="H1005" s="86" t="s">
        <v>207</v>
      </c>
      <c r="I1005" s="17" t="s">
        <v>4724</v>
      </c>
      <c r="J1005" s="10" t="s">
        <v>4732</v>
      </c>
      <c r="K1005" s="73" t="s">
        <v>4733</v>
      </c>
      <c r="L1005" s="2" t="s">
        <v>4741</v>
      </c>
      <c r="M1005" s="136"/>
      <c r="N1005" s="136"/>
      <c r="O1005" s="136"/>
      <c r="P1005" s="136"/>
      <c r="Q1005" s="136"/>
      <c r="R1005" s="136"/>
      <c r="S1005" s="136"/>
      <c r="T1005" s="136"/>
      <c r="U1005" s="136"/>
      <c r="V1005" s="136"/>
      <c r="W1005" s="136"/>
      <c r="X1005" s="136"/>
      <c r="Y1005" s="136"/>
      <c r="Z1005" s="136"/>
      <c r="AA1005" s="136"/>
      <c r="AB1005" s="136"/>
      <c r="AC1005" s="136"/>
      <c r="AD1005" s="136"/>
      <c r="AE1005" s="136"/>
      <c r="AF1005" s="136"/>
      <c r="AG1005" s="136"/>
      <c r="AH1005" s="136"/>
      <c r="AI1005" s="136"/>
      <c r="AJ1005" s="136"/>
      <c r="AK1005" s="136"/>
      <c r="AL1005" s="136"/>
      <c r="AM1005" s="136"/>
      <c r="AN1005" s="136"/>
      <c r="AO1005" s="136"/>
      <c r="AP1005" s="136"/>
      <c r="AQ1005" s="136"/>
      <c r="AR1005" s="136"/>
      <c r="AS1005" s="136"/>
      <c r="AT1005" s="136"/>
      <c r="AU1005" s="136"/>
      <c r="AV1005" s="136"/>
      <c r="AW1005" s="136"/>
      <c r="AX1005" s="136"/>
      <c r="AY1005" s="136"/>
      <c r="AZ1005" s="136"/>
      <c r="BA1005" s="136"/>
      <c r="BB1005" s="136"/>
      <c r="BC1005" s="136"/>
      <c r="BD1005" s="136"/>
    </row>
    <row r="1006" spans="1:56" s="67" customFormat="1" ht="30" customHeight="1" x14ac:dyDescent="0.3">
      <c r="A1006" s="85">
        <f t="shared" si="17"/>
        <v>1002</v>
      </c>
      <c r="B1006" s="82" t="s">
        <v>4708</v>
      </c>
      <c r="C1006" s="56" t="s">
        <v>4716</v>
      </c>
      <c r="D1006" s="101"/>
      <c r="E1006" s="101"/>
      <c r="F1006" s="101"/>
      <c r="G1006" s="11" t="s">
        <v>1284</v>
      </c>
      <c r="H1006" s="93" t="s">
        <v>207</v>
      </c>
      <c r="I1006" s="56"/>
      <c r="J1006" s="10" t="s">
        <v>4731</v>
      </c>
      <c r="K1006" s="73" t="s">
        <v>3713</v>
      </c>
      <c r="L1006" s="5" t="s">
        <v>4742</v>
      </c>
      <c r="M1006" s="136"/>
      <c r="N1006" s="136"/>
      <c r="O1006" s="136"/>
      <c r="P1006" s="136"/>
      <c r="Q1006" s="136"/>
      <c r="R1006" s="136"/>
      <c r="S1006" s="136"/>
      <c r="T1006" s="136"/>
      <c r="U1006" s="136"/>
      <c r="V1006" s="136"/>
      <c r="W1006" s="136"/>
      <c r="X1006" s="136"/>
      <c r="Y1006" s="136"/>
      <c r="Z1006" s="136"/>
      <c r="AA1006" s="136"/>
      <c r="AB1006" s="136"/>
      <c r="AC1006" s="136"/>
      <c r="AD1006" s="136"/>
      <c r="AE1006" s="136"/>
      <c r="AF1006" s="136"/>
      <c r="AG1006" s="136"/>
      <c r="AH1006" s="136"/>
      <c r="AI1006" s="136"/>
      <c r="AJ1006" s="136"/>
      <c r="AK1006" s="136"/>
      <c r="AL1006" s="136"/>
      <c r="AM1006" s="136"/>
      <c r="AN1006" s="136"/>
      <c r="AO1006" s="136"/>
      <c r="AP1006" s="136"/>
      <c r="AQ1006" s="136"/>
      <c r="AR1006" s="136"/>
      <c r="AS1006" s="136"/>
      <c r="AT1006" s="136"/>
      <c r="AU1006" s="136"/>
      <c r="AV1006" s="136"/>
      <c r="AW1006" s="136"/>
      <c r="AX1006" s="136"/>
      <c r="AY1006" s="136"/>
      <c r="AZ1006" s="136"/>
      <c r="BA1006" s="136"/>
      <c r="BB1006" s="136"/>
      <c r="BC1006" s="136"/>
      <c r="BD1006" s="136"/>
    </row>
    <row r="1007" spans="1:56" s="67" customFormat="1" ht="30" customHeight="1" x14ac:dyDescent="0.3">
      <c r="A1007" s="85">
        <f t="shared" si="17"/>
        <v>1003</v>
      </c>
      <c r="B1007" s="82" t="s">
        <v>4709</v>
      </c>
      <c r="C1007" s="56" t="s">
        <v>4717</v>
      </c>
      <c r="D1007" s="101"/>
      <c r="E1007" s="101"/>
      <c r="F1007" s="101"/>
      <c r="G1007" s="11" t="s">
        <v>1284</v>
      </c>
      <c r="H1007" s="93" t="s">
        <v>207</v>
      </c>
      <c r="I1007" s="56" t="s">
        <v>4725</v>
      </c>
      <c r="J1007" s="45" t="s">
        <v>4734</v>
      </c>
      <c r="K1007" s="78" t="s">
        <v>4735</v>
      </c>
      <c r="L1007" s="5" t="s">
        <v>4744</v>
      </c>
      <c r="M1007" s="136"/>
      <c r="N1007" s="136"/>
      <c r="O1007" s="136"/>
      <c r="P1007" s="136"/>
      <c r="Q1007" s="136"/>
      <c r="R1007" s="136"/>
      <c r="S1007" s="136"/>
      <c r="T1007" s="136"/>
      <c r="U1007" s="136"/>
      <c r="V1007" s="136"/>
      <c r="W1007" s="136"/>
      <c r="X1007" s="136"/>
      <c r="Y1007" s="136"/>
      <c r="Z1007" s="136"/>
      <c r="AA1007" s="136"/>
      <c r="AB1007" s="136"/>
      <c r="AC1007" s="136"/>
      <c r="AD1007" s="136"/>
      <c r="AE1007" s="136"/>
      <c r="AF1007" s="136"/>
      <c r="AG1007" s="136"/>
      <c r="AH1007" s="136"/>
      <c r="AI1007" s="136"/>
      <c r="AJ1007" s="136"/>
      <c r="AK1007" s="136"/>
      <c r="AL1007" s="136"/>
      <c r="AM1007" s="136"/>
      <c r="AN1007" s="136"/>
      <c r="AO1007" s="136"/>
      <c r="AP1007" s="136"/>
      <c r="AQ1007" s="136"/>
      <c r="AR1007" s="136"/>
      <c r="AS1007" s="136"/>
      <c r="AT1007" s="136"/>
      <c r="AU1007" s="136"/>
      <c r="AV1007" s="136"/>
      <c r="AW1007" s="136"/>
      <c r="AX1007" s="136"/>
      <c r="AY1007" s="136"/>
      <c r="AZ1007" s="136"/>
      <c r="BA1007" s="136"/>
      <c r="BB1007" s="136"/>
      <c r="BC1007" s="136"/>
      <c r="BD1007" s="136"/>
    </row>
    <row r="1008" spans="1:56" s="67" customFormat="1" ht="30" customHeight="1" x14ac:dyDescent="0.3">
      <c r="A1008" s="85">
        <f t="shared" si="17"/>
        <v>1004</v>
      </c>
      <c r="B1008" s="82" t="s">
        <v>4710</v>
      </c>
      <c r="C1008" s="56" t="s">
        <v>4718</v>
      </c>
      <c r="D1008" s="101"/>
      <c r="E1008" s="101"/>
      <c r="F1008" s="101"/>
      <c r="G1008" s="11" t="s">
        <v>1284</v>
      </c>
      <c r="H1008" s="93" t="s">
        <v>207</v>
      </c>
      <c r="I1008" s="56" t="s">
        <v>4726</v>
      </c>
      <c r="J1008" s="45" t="s">
        <v>1259</v>
      </c>
      <c r="K1008" s="78" t="s">
        <v>3039</v>
      </c>
      <c r="L1008" s="5" t="s">
        <v>4743</v>
      </c>
      <c r="M1008" s="136"/>
      <c r="N1008" s="136"/>
      <c r="O1008" s="136"/>
      <c r="P1008" s="136"/>
      <c r="Q1008" s="136"/>
      <c r="R1008" s="136"/>
      <c r="S1008" s="136"/>
      <c r="T1008" s="136"/>
      <c r="U1008" s="136"/>
      <c r="V1008" s="136"/>
      <c r="W1008" s="136"/>
      <c r="X1008" s="136"/>
      <c r="Y1008" s="136"/>
      <c r="Z1008" s="136"/>
      <c r="AA1008" s="136"/>
      <c r="AB1008" s="136"/>
      <c r="AC1008" s="136"/>
      <c r="AD1008" s="136"/>
      <c r="AE1008" s="136"/>
      <c r="AF1008" s="136"/>
      <c r="AG1008" s="136"/>
      <c r="AH1008" s="136"/>
      <c r="AI1008" s="136"/>
      <c r="AJ1008" s="136"/>
      <c r="AK1008" s="136"/>
      <c r="AL1008" s="136"/>
      <c r="AM1008" s="136"/>
      <c r="AN1008" s="136"/>
      <c r="AO1008" s="136"/>
      <c r="AP1008" s="136"/>
      <c r="AQ1008" s="136"/>
      <c r="AR1008" s="136"/>
      <c r="AS1008" s="136"/>
      <c r="AT1008" s="136"/>
      <c r="AU1008" s="136"/>
      <c r="AV1008" s="136"/>
      <c r="AW1008" s="136"/>
      <c r="AX1008" s="136"/>
      <c r="AY1008" s="136"/>
      <c r="AZ1008" s="136"/>
      <c r="BA1008" s="136"/>
      <c r="BB1008" s="136"/>
      <c r="BC1008" s="136"/>
      <c r="BD1008" s="136"/>
    </row>
    <row r="1009" spans="1:56" s="67" customFormat="1" ht="30" customHeight="1" x14ac:dyDescent="0.3">
      <c r="A1009" s="85">
        <f t="shared" si="17"/>
        <v>1005</v>
      </c>
      <c r="B1009" s="82" t="s">
        <v>4711</v>
      </c>
      <c r="C1009" s="56" t="s">
        <v>4719</v>
      </c>
      <c r="D1009" s="101"/>
      <c r="E1009" s="101"/>
      <c r="F1009" s="101"/>
      <c r="G1009" s="11" t="s">
        <v>1284</v>
      </c>
      <c r="H1009" s="93" t="s">
        <v>207</v>
      </c>
      <c r="I1009" s="56" t="s">
        <v>4727</v>
      </c>
      <c r="J1009" s="45" t="s">
        <v>4736</v>
      </c>
      <c r="K1009" s="78" t="s">
        <v>4739</v>
      </c>
      <c r="L1009" s="5" t="s">
        <v>4745</v>
      </c>
      <c r="M1009" s="136"/>
      <c r="N1009" s="136"/>
      <c r="O1009" s="136"/>
      <c r="P1009" s="136"/>
      <c r="Q1009" s="136"/>
      <c r="R1009" s="136"/>
      <c r="S1009" s="136"/>
      <c r="T1009" s="136"/>
      <c r="U1009" s="136"/>
      <c r="V1009" s="136"/>
      <c r="W1009" s="136"/>
      <c r="X1009" s="136"/>
      <c r="Y1009" s="136"/>
      <c r="Z1009" s="136"/>
      <c r="AA1009" s="136"/>
      <c r="AB1009" s="136"/>
      <c r="AC1009" s="136"/>
      <c r="AD1009" s="136"/>
      <c r="AE1009" s="136"/>
      <c r="AF1009" s="136"/>
      <c r="AG1009" s="136"/>
      <c r="AH1009" s="136"/>
      <c r="AI1009" s="136"/>
      <c r="AJ1009" s="136"/>
      <c r="AK1009" s="136"/>
      <c r="AL1009" s="136"/>
      <c r="AM1009" s="136"/>
      <c r="AN1009" s="136"/>
      <c r="AO1009" s="136"/>
      <c r="AP1009" s="136"/>
      <c r="AQ1009" s="136"/>
      <c r="AR1009" s="136"/>
      <c r="AS1009" s="136"/>
      <c r="AT1009" s="136"/>
      <c r="AU1009" s="136"/>
      <c r="AV1009" s="136"/>
      <c r="AW1009" s="136"/>
      <c r="AX1009" s="136"/>
      <c r="AY1009" s="136"/>
      <c r="AZ1009" s="136"/>
      <c r="BA1009" s="136"/>
      <c r="BB1009" s="136"/>
      <c r="BC1009" s="136"/>
      <c r="BD1009" s="136"/>
    </row>
    <row r="1010" spans="1:56" s="67" customFormat="1" ht="30" customHeight="1" x14ac:dyDescent="0.3">
      <c r="A1010" s="85">
        <f t="shared" si="17"/>
        <v>1006</v>
      </c>
      <c r="B1010" s="82" t="s">
        <v>4712</v>
      </c>
      <c r="C1010" s="56" t="s">
        <v>4720</v>
      </c>
      <c r="D1010" s="101"/>
      <c r="E1010" s="101"/>
      <c r="F1010" s="101"/>
      <c r="G1010" s="11" t="s">
        <v>1284</v>
      </c>
      <c r="H1010" s="93" t="s">
        <v>207</v>
      </c>
      <c r="I1010" s="56" t="s">
        <v>4728</v>
      </c>
      <c r="J1010" s="45" t="s">
        <v>4732</v>
      </c>
      <c r="K1010" s="78" t="s">
        <v>3199</v>
      </c>
      <c r="L1010" s="5" t="s">
        <v>4746</v>
      </c>
      <c r="M1010" s="136"/>
      <c r="N1010" s="136"/>
      <c r="O1010" s="136"/>
      <c r="P1010" s="136"/>
      <c r="Q1010" s="136"/>
      <c r="R1010" s="136"/>
      <c r="S1010" s="136"/>
      <c r="T1010" s="136"/>
      <c r="U1010" s="136"/>
      <c r="V1010" s="136"/>
      <c r="W1010" s="136"/>
      <c r="X1010" s="136"/>
      <c r="Y1010" s="136"/>
      <c r="Z1010" s="136"/>
      <c r="AA1010" s="136"/>
      <c r="AB1010" s="136"/>
      <c r="AC1010" s="136"/>
      <c r="AD1010" s="136"/>
      <c r="AE1010" s="136"/>
      <c r="AF1010" s="136"/>
      <c r="AG1010" s="136"/>
      <c r="AH1010" s="136"/>
      <c r="AI1010" s="136"/>
      <c r="AJ1010" s="136"/>
      <c r="AK1010" s="136"/>
      <c r="AL1010" s="136"/>
      <c r="AM1010" s="136"/>
      <c r="AN1010" s="136"/>
      <c r="AO1010" s="136"/>
      <c r="AP1010" s="136"/>
      <c r="AQ1010" s="136"/>
      <c r="AR1010" s="136"/>
      <c r="AS1010" s="136"/>
      <c r="AT1010" s="136"/>
      <c r="AU1010" s="136"/>
      <c r="AV1010" s="136"/>
      <c r="AW1010" s="136"/>
      <c r="AX1010" s="136"/>
      <c r="AY1010" s="136"/>
      <c r="AZ1010" s="136"/>
      <c r="BA1010" s="136"/>
      <c r="BB1010" s="136"/>
      <c r="BC1010" s="136"/>
      <c r="BD1010" s="136"/>
    </row>
    <row r="1011" spans="1:56" s="67" customFormat="1" ht="30" customHeight="1" x14ac:dyDescent="0.3">
      <c r="A1011" s="144">
        <f t="shared" si="17"/>
        <v>1007</v>
      </c>
      <c r="B1011" s="159" t="s">
        <v>4967</v>
      </c>
      <c r="C1011" s="160" t="s">
        <v>4721</v>
      </c>
      <c r="D1011" s="130"/>
      <c r="E1011" s="15" t="s">
        <v>1284</v>
      </c>
      <c r="F1011" s="130"/>
      <c r="G1011" s="8"/>
      <c r="H1011" s="124" t="s">
        <v>267</v>
      </c>
      <c r="I1011" s="160" t="s">
        <v>4729</v>
      </c>
      <c r="J1011" s="131" t="s">
        <v>4737</v>
      </c>
      <c r="K1011" s="132" t="s">
        <v>4738</v>
      </c>
      <c r="L1011" s="133" t="s">
        <v>4747</v>
      </c>
      <c r="M1011" s="136"/>
      <c r="N1011" s="136"/>
      <c r="O1011" s="136"/>
      <c r="P1011" s="136"/>
      <c r="Q1011" s="136"/>
      <c r="R1011" s="136"/>
      <c r="S1011" s="136"/>
      <c r="T1011" s="136"/>
      <c r="U1011" s="136"/>
      <c r="V1011" s="136"/>
      <c r="W1011" s="136"/>
      <c r="X1011" s="136"/>
      <c r="Y1011" s="136"/>
      <c r="Z1011" s="136"/>
      <c r="AA1011" s="136"/>
      <c r="AB1011" s="136"/>
      <c r="AC1011" s="136"/>
      <c r="AD1011" s="136"/>
      <c r="AE1011" s="136"/>
      <c r="AF1011" s="136"/>
      <c r="AG1011" s="136"/>
      <c r="AH1011" s="136"/>
      <c r="AI1011" s="136"/>
      <c r="AJ1011" s="136"/>
      <c r="AK1011" s="136"/>
      <c r="AL1011" s="136"/>
      <c r="AM1011" s="136"/>
      <c r="AN1011" s="136"/>
      <c r="AO1011" s="136"/>
      <c r="AP1011" s="136"/>
      <c r="AQ1011" s="136"/>
      <c r="AR1011" s="136"/>
      <c r="AS1011" s="136"/>
      <c r="AT1011" s="136"/>
      <c r="AU1011" s="136"/>
      <c r="AV1011" s="136"/>
      <c r="AW1011" s="136"/>
      <c r="AX1011" s="136"/>
      <c r="AY1011" s="136"/>
      <c r="AZ1011" s="136"/>
      <c r="BA1011" s="136"/>
      <c r="BB1011" s="136"/>
      <c r="BC1011" s="136"/>
      <c r="BD1011" s="136"/>
    </row>
    <row r="1012" spans="1:56" s="67" customFormat="1" ht="30" customHeight="1" x14ac:dyDescent="0.3">
      <c r="A1012" s="85">
        <f t="shared" si="17"/>
        <v>1008</v>
      </c>
      <c r="B1012" s="82" t="s">
        <v>4713</v>
      </c>
      <c r="C1012" s="56" t="s">
        <v>4722</v>
      </c>
      <c r="D1012" s="101"/>
      <c r="E1012" s="63"/>
      <c r="F1012" s="101"/>
      <c r="G1012" s="63" t="s">
        <v>1521</v>
      </c>
      <c r="H1012" s="93" t="s">
        <v>207</v>
      </c>
      <c r="I1012" s="56" t="s">
        <v>4730</v>
      </c>
      <c r="J1012" s="45" t="s">
        <v>4769</v>
      </c>
      <c r="K1012" s="78" t="s">
        <v>4770</v>
      </c>
      <c r="L1012" s="5" t="s">
        <v>4771</v>
      </c>
      <c r="M1012" s="136"/>
      <c r="N1012" s="136"/>
      <c r="O1012" s="136"/>
      <c r="P1012" s="136"/>
      <c r="Q1012" s="136"/>
      <c r="R1012" s="136"/>
      <c r="S1012" s="136"/>
      <c r="T1012" s="136"/>
      <c r="U1012" s="136"/>
      <c r="V1012" s="136"/>
      <c r="W1012" s="136"/>
      <c r="X1012" s="136"/>
      <c r="Y1012" s="136"/>
      <c r="Z1012" s="136"/>
      <c r="AA1012" s="136"/>
      <c r="AB1012" s="136"/>
      <c r="AC1012" s="136"/>
      <c r="AD1012" s="136"/>
      <c r="AE1012" s="136"/>
      <c r="AF1012" s="136"/>
      <c r="AG1012" s="136"/>
      <c r="AH1012" s="136"/>
      <c r="AI1012" s="136"/>
      <c r="AJ1012" s="136"/>
      <c r="AK1012" s="136"/>
      <c r="AL1012" s="136"/>
      <c r="AM1012" s="136"/>
      <c r="AN1012" s="136"/>
      <c r="AO1012" s="136"/>
      <c r="AP1012" s="136"/>
      <c r="AQ1012" s="136"/>
      <c r="AR1012" s="136"/>
      <c r="AS1012" s="136"/>
      <c r="AT1012" s="136"/>
      <c r="AU1012" s="136"/>
      <c r="AV1012" s="136"/>
      <c r="AW1012" s="136"/>
      <c r="AX1012" s="136"/>
      <c r="AY1012" s="136"/>
      <c r="AZ1012" s="136"/>
      <c r="BA1012" s="136"/>
      <c r="BB1012" s="136"/>
      <c r="BC1012" s="136"/>
      <c r="BD1012" s="136"/>
    </row>
    <row r="1013" spans="1:56" s="67" customFormat="1" ht="30" customHeight="1" x14ac:dyDescent="0.3">
      <c r="A1013" s="85">
        <f t="shared" si="17"/>
        <v>1009</v>
      </c>
      <c r="B1013" s="82" t="s">
        <v>4774</v>
      </c>
      <c r="C1013" s="56" t="s">
        <v>4776</v>
      </c>
      <c r="D1013" s="101"/>
      <c r="E1013" s="63"/>
      <c r="F1013" s="101"/>
      <c r="G1013" s="63" t="s">
        <v>1521</v>
      </c>
      <c r="H1013" s="93" t="s">
        <v>207</v>
      </c>
      <c r="I1013" s="56" t="s">
        <v>4772</v>
      </c>
      <c r="J1013" s="45" t="s">
        <v>4778</v>
      </c>
      <c r="K1013" s="78" t="s">
        <v>4779</v>
      </c>
      <c r="L1013" s="5" t="s">
        <v>4785</v>
      </c>
      <c r="M1013" s="136"/>
      <c r="N1013" s="136"/>
      <c r="O1013" s="136"/>
      <c r="P1013" s="136"/>
      <c r="Q1013" s="136"/>
      <c r="R1013" s="136"/>
      <c r="S1013" s="136"/>
      <c r="T1013" s="136"/>
      <c r="U1013" s="136"/>
      <c r="V1013" s="136"/>
      <c r="W1013" s="136"/>
      <c r="X1013" s="136"/>
      <c r="Y1013" s="136"/>
      <c r="Z1013" s="136"/>
      <c r="AA1013" s="136"/>
      <c r="AB1013" s="136"/>
      <c r="AC1013" s="136"/>
      <c r="AD1013" s="136"/>
      <c r="AE1013" s="136"/>
      <c r="AF1013" s="136"/>
      <c r="AG1013" s="136"/>
      <c r="AH1013" s="136"/>
      <c r="AI1013" s="136"/>
      <c r="AJ1013" s="136"/>
      <c r="AK1013" s="136"/>
      <c r="AL1013" s="136"/>
      <c r="AM1013" s="136"/>
      <c r="AN1013" s="136"/>
      <c r="AO1013" s="136"/>
      <c r="AP1013" s="136"/>
      <c r="AQ1013" s="136"/>
      <c r="AR1013" s="136"/>
      <c r="AS1013" s="136"/>
      <c r="AT1013" s="136"/>
      <c r="AU1013" s="136"/>
      <c r="AV1013" s="136"/>
      <c r="AW1013" s="136"/>
      <c r="AX1013" s="136"/>
      <c r="AY1013" s="136"/>
      <c r="AZ1013" s="136"/>
      <c r="BA1013" s="136"/>
      <c r="BB1013" s="136"/>
      <c r="BC1013" s="136"/>
      <c r="BD1013" s="136"/>
    </row>
    <row r="1014" spans="1:56" s="67" customFormat="1" ht="30" customHeight="1" x14ac:dyDescent="0.3">
      <c r="A1014" s="85">
        <f t="shared" si="17"/>
        <v>1010</v>
      </c>
      <c r="B1014" s="82" t="s">
        <v>4775</v>
      </c>
      <c r="C1014" s="56" t="s">
        <v>4777</v>
      </c>
      <c r="D1014" s="101"/>
      <c r="E1014" s="63"/>
      <c r="F1014" s="101"/>
      <c r="G1014" s="63" t="s">
        <v>1521</v>
      </c>
      <c r="H1014" s="93" t="s">
        <v>207</v>
      </c>
      <c r="I1014" s="56" t="s">
        <v>4773</v>
      </c>
      <c r="J1014" s="45" t="s">
        <v>1269</v>
      </c>
      <c r="K1014" s="78" t="s">
        <v>3071</v>
      </c>
      <c r="L1014" s="5" t="s">
        <v>4787</v>
      </c>
      <c r="M1014" s="136"/>
      <c r="N1014" s="136"/>
      <c r="O1014" s="136"/>
      <c r="P1014" s="136"/>
      <c r="Q1014" s="136"/>
      <c r="R1014" s="136"/>
      <c r="S1014" s="136"/>
      <c r="T1014" s="136"/>
      <c r="U1014" s="136"/>
      <c r="V1014" s="136"/>
      <c r="W1014" s="136"/>
      <c r="X1014" s="136"/>
      <c r="Y1014" s="136"/>
      <c r="Z1014" s="136"/>
      <c r="AA1014" s="136"/>
      <c r="AB1014" s="136"/>
      <c r="AC1014" s="136"/>
      <c r="AD1014" s="136"/>
      <c r="AE1014" s="136"/>
      <c r="AF1014" s="136"/>
      <c r="AG1014" s="136"/>
      <c r="AH1014" s="136"/>
      <c r="AI1014" s="136"/>
      <c r="AJ1014" s="136"/>
      <c r="AK1014" s="136"/>
      <c r="AL1014" s="136"/>
      <c r="AM1014" s="136"/>
      <c r="AN1014" s="136"/>
      <c r="AO1014" s="136"/>
      <c r="AP1014" s="136"/>
      <c r="AQ1014" s="136"/>
      <c r="AR1014" s="136"/>
      <c r="AS1014" s="136"/>
      <c r="AT1014" s="136"/>
      <c r="AU1014" s="136"/>
      <c r="AV1014" s="136"/>
      <c r="AW1014" s="136"/>
      <c r="AX1014" s="136"/>
      <c r="AY1014" s="136"/>
      <c r="AZ1014" s="136"/>
      <c r="BA1014" s="136"/>
      <c r="BB1014" s="136"/>
      <c r="BC1014" s="136"/>
      <c r="BD1014" s="136"/>
    </row>
    <row r="1015" spans="1:56" s="136" customFormat="1" ht="30" customHeight="1" x14ac:dyDescent="0.3">
      <c r="A1015" s="134">
        <f t="shared" si="17"/>
        <v>1011</v>
      </c>
      <c r="B1015" s="135" t="s">
        <v>4896</v>
      </c>
      <c r="C1015" s="20" t="s">
        <v>4888</v>
      </c>
      <c r="D1015" s="123"/>
      <c r="E1015" s="123"/>
      <c r="F1015" s="123"/>
      <c r="G1015" s="15" t="s">
        <v>4816</v>
      </c>
      <c r="H1015" s="7" t="s">
        <v>4817</v>
      </c>
      <c r="I1015" s="20" t="s">
        <v>4843</v>
      </c>
      <c r="J1015" s="14" t="s">
        <v>1259</v>
      </c>
      <c r="K1015" s="126" t="s">
        <v>4780</v>
      </c>
      <c r="L1015" s="21" t="s">
        <v>4786</v>
      </c>
    </row>
    <row r="1016" spans="1:56" s="67" customFormat="1" ht="30" customHeight="1" x14ac:dyDescent="0.3">
      <c r="A1016" s="115">
        <f t="shared" si="17"/>
        <v>1012</v>
      </c>
      <c r="B1016" s="75" t="s">
        <v>4800</v>
      </c>
      <c r="C1016" s="17" t="s">
        <v>4789</v>
      </c>
      <c r="D1016" s="100"/>
      <c r="E1016" s="11"/>
      <c r="F1016" s="100"/>
      <c r="G1016" s="11" t="s">
        <v>4816</v>
      </c>
      <c r="H1016" s="86" t="s">
        <v>207</v>
      </c>
      <c r="I1016" s="20" t="s">
        <v>4819</v>
      </c>
      <c r="J1016" s="10" t="s">
        <v>4826</v>
      </c>
      <c r="K1016" s="73" t="s">
        <v>4827</v>
      </c>
      <c r="L1016" s="2" t="s">
        <v>4845</v>
      </c>
      <c r="M1016" s="136"/>
      <c r="N1016" s="136"/>
      <c r="O1016" s="136"/>
      <c r="P1016" s="136"/>
      <c r="Q1016" s="136"/>
      <c r="R1016" s="136"/>
      <c r="S1016" s="136"/>
      <c r="T1016" s="136"/>
      <c r="U1016" s="136"/>
      <c r="V1016" s="136"/>
      <c r="W1016" s="136"/>
      <c r="X1016" s="136"/>
      <c r="Y1016" s="136"/>
      <c r="Z1016" s="136"/>
      <c r="AA1016" s="136"/>
      <c r="AB1016" s="136"/>
      <c r="AC1016" s="136"/>
      <c r="AD1016" s="136"/>
      <c r="AE1016" s="136"/>
      <c r="AF1016" s="136"/>
      <c r="AG1016" s="136"/>
      <c r="AH1016" s="136"/>
      <c r="AI1016" s="136"/>
      <c r="AJ1016" s="136"/>
      <c r="AK1016" s="136"/>
      <c r="AL1016" s="136"/>
      <c r="AM1016" s="136"/>
      <c r="AN1016" s="136"/>
      <c r="AO1016" s="136"/>
      <c r="AP1016" s="136"/>
      <c r="AQ1016" s="136"/>
      <c r="AR1016" s="136"/>
      <c r="AS1016" s="136"/>
      <c r="AT1016" s="136"/>
      <c r="AU1016" s="136"/>
      <c r="AV1016" s="136"/>
      <c r="AW1016" s="136"/>
      <c r="AX1016" s="136"/>
      <c r="AY1016" s="136"/>
      <c r="AZ1016" s="136"/>
      <c r="BA1016" s="136"/>
      <c r="BB1016" s="136"/>
      <c r="BC1016" s="136"/>
      <c r="BD1016" s="136"/>
    </row>
    <row r="1017" spans="1:56" s="67" customFormat="1" ht="30" customHeight="1" x14ac:dyDescent="0.3">
      <c r="A1017" s="115">
        <f t="shared" si="17"/>
        <v>1013</v>
      </c>
      <c r="B1017" s="75" t="s">
        <v>4801</v>
      </c>
      <c r="C1017" s="17" t="s">
        <v>4790</v>
      </c>
      <c r="D1017" s="100"/>
      <c r="E1017" s="11" t="s">
        <v>1521</v>
      </c>
      <c r="F1017" s="100"/>
      <c r="G1017" s="11"/>
      <c r="H1017" s="86" t="s">
        <v>267</v>
      </c>
      <c r="I1017" s="20" t="s">
        <v>4820</v>
      </c>
      <c r="J1017" s="10" t="s">
        <v>1648</v>
      </c>
      <c r="K1017" s="73" t="s">
        <v>4829</v>
      </c>
      <c r="L1017" s="2" t="s">
        <v>4846</v>
      </c>
      <c r="M1017" s="136"/>
      <c r="N1017" s="136"/>
      <c r="O1017" s="136"/>
      <c r="P1017" s="136"/>
      <c r="Q1017" s="136"/>
      <c r="R1017" s="136"/>
      <c r="S1017" s="136"/>
      <c r="T1017" s="136"/>
      <c r="U1017" s="136"/>
      <c r="V1017" s="136"/>
      <c r="W1017" s="136"/>
      <c r="X1017" s="136"/>
      <c r="Y1017" s="136"/>
      <c r="Z1017" s="136"/>
      <c r="AA1017" s="136"/>
      <c r="AB1017" s="136"/>
      <c r="AC1017" s="136"/>
      <c r="AD1017" s="136"/>
      <c r="AE1017" s="136"/>
      <c r="AF1017" s="136"/>
      <c r="AG1017" s="136"/>
      <c r="AH1017" s="136"/>
      <c r="AI1017" s="136"/>
      <c r="AJ1017" s="136"/>
      <c r="AK1017" s="136"/>
      <c r="AL1017" s="136"/>
      <c r="AM1017" s="136"/>
      <c r="AN1017" s="136"/>
      <c r="AO1017" s="136"/>
      <c r="AP1017" s="136"/>
      <c r="AQ1017" s="136"/>
      <c r="AR1017" s="136"/>
      <c r="AS1017" s="136"/>
      <c r="AT1017" s="136"/>
      <c r="AU1017" s="136"/>
      <c r="AV1017" s="136"/>
      <c r="AW1017" s="136"/>
      <c r="AX1017" s="136"/>
      <c r="AY1017" s="136"/>
      <c r="AZ1017" s="136"/>
      <c r="BA1017" s="136"/>
      <c r="BB1017" s="136"/>
      <c r="BC1017" s="136"/>
      <c r="BD1017" s="136"/>
    </row>
    <row r="1018" spans="1:56" s="67" customFormat="1" ht="30" customHeight="1" x14ac:dyDescent="0.3">
      <c r="A1018" s="115">
        <f t="shared" si="17"/>
        <v>1014</v>
      </c>
      <c r="B1018" s="75" t="s">
        <v>4802</v>
      </c>
      <c r="C1018" s="17" t="s">
        <v>4791</v>
      </c>
      <c r="D1018" s="100"/>
      <c r="E1018" s="11"/>
      <c r="F1018" s="100"/>
      <c r="G1018" s="11" t="s">
        <v>4816</v>
      </c>
      <c r="H1018" s="86" t="s">
        <v>4817</v>
      </c>
      <c r="I1018" s="20"/>
      <c r="J1018" s="10" t="s">
        <v>4830</v>
      </c>
      <c r="K1018" s="73" t="s">
        <v>4831</v>
      </c>
      <c r="L1018" s="2" t="s">
        <v>4847</v>
      </c>
      <c r="M1018" s="136"/>
      <c r="N1018" s="136"/>
      <c r="O1018" s="136"/>
      <c r="P1018" s="136"/>
      <c r="Q1018" s="136"/>
      <c r="R1018" s="136"/>
      <c r="S1018" s="136"/>
      <c r="T1018" s="136"/>
      <c r="U1018" s="136"/>
      <c r="V1018" s="136"/>
      <c r="W1018" s="136"/>
      <c r="X1018" s="136"/>
      <c r="Y1018" s="136"/>
      <c r="Z1018" s="136"/>
      <c r="AA1018" s="136"/>
      <c r="AB1018" s="136"/>
      <c r="AC1018" s="136"/>
      <c r="AD1018" s="136"/>
      <c r="AE1018" s="136"/>
      <c r="AF1018" s="136"/>
      <c r="AG1018" s="136"/>
      <c r="AH1018" s="136"/>
      <c r="AI1018" s="136"/>
      <c r="AJ1018" s="136"/>
      <c r="AK1018" s="136"/>
      <c r="AL1018" s="136"/>
      <c r="AM1018" s="136"/>
      <c r="AN1018" s="136"/>
      <c r="AO1018" s="136"/>
      <c r="AP1018" s="136"/>
      <c r="AQ1018" s="136"/>
      <c r="AR1018" s="136"/>
      <c r="AS1018" s="136"/>
      <c r="AT1018" s="136"/>
      <c r="AU1018" s="136"/>
      <c r="AV1018" s="136"/>
      <c r="AW1018" s="136"/>
      <c r="AX1018" s="136"/>
      <c r="AY1018" s="136"/>
      <c r="AZ1018" s="136"/>
      <c r="BA1018" s="136"/>
      <c r="BB1018" s="136"/>
      <c r="BC1018" s="136"/>
      <c r="BD1018" s="136"/>
    </row>
    <row r="1019" spans="1:56" s="67" customFormat="1" ht="30" customHeight="1" x14ac:dyDescent="0.3">
      <c r="A1019" s="115">
        <f t="shared" si="17"/>
        <v>1015</v>
      </c>
      <c r="B1019" s="75" t="s">
        <v>4803</v>
      </c>
      <c r="C1019" s="17" t="s">
        <v>4792</v>
      </c>
      <c r="D1019" s="100"/>
      <c r="E1019" s="11"/>
      <c r="F1019" s="100"/>
      <c r="G1019" s="11" t="s">
        <v>4816</v>
      </c>
      <c r="H1019" s="86" t="s">
        <v>4817</v>
      </c>
      <c r="I1019" s="20" t="s">
        <v>4821</v>
      </c>
      <c r="J1019" s="10" t="s">
        <v>4830</v>
      </c>
      <c r="K1019" s="73" t="s">
        <v>4831</v>
      </c>
      <c r="L1019" s="2" t="s">
        <v>4847</v>
      </c>
      <c r="M1019" s="136"/>
      <c r="N1019" s="136"/>
      <c r="O1019" s="136"/>
      <c r="P1019" s="136"/>
      <c r="Q1019" s="136"/>
      <c r="R1019" s="136"/>
      <c r="S1019" s="136"/>
      <c r="T1019" s="136"/>
      <c r="U1019" s="136"/>
      <c r="V1019" s="136"/>
      <c r="W1019" s="136"/>
      <c r="X1019" s="136"/>
      <c r="Y1019" s="136"/>
      <c r="Z1019" s="136"/>
      <c r="AA1019" s="136"/>
      <c r="AB1019" s="136"/>
      <c r="AC1019" s="136"/>
      <c r="AD1019" s="136"/>
      <c r="AE1019" s="136"/>
      <c r="AF1019" s="136"/>
      <c r="AG1019" s="136"/>
      <c r="AH1019" s="136"/>
      <c r="AI1019" s="136"/>
      <c r="AJ1019" s="136"/>
      <c r="AK1019" s="136"/>
      <c r="AL1019" s="136"/>
      <c r="AM1019" s="136"/>
      <c r="AN1019" s="136"/>
      <c r="AO1019" s="136"/>
      <c r="AP1019" s="136"/>
      <c r="AQ1019" s="136"/>
      <c r="AR1019" s="136"/>
      <c r="AS1019" s="136"/>
      <c r="AT1019" s="136"/>
      <c r="AU1019" s="136"/>
      <c r="AV1019" s="136"/>
      <c r="AW1019" s="136"/>
      <c r="AX1019" s="136"/>
      <c r="AY1019" s="136"/>
      <c r="AZ1019" s="136"/>
      <c r="BA1019" s="136"/>
      <c r="BB1019" s="136"/>
      <c r="BC1019" s="136"/>
      <c r="BD1019" s="136"/>
    </row>
    <row r="1020" spans="1:56" s="67" customFormat="1" ht="30" customHeight="1" x14ac:dyDescent="0.3">
      <c r="A1020" s="115">
        <f t="shared" si="17"/>
        <v>1016</v>
      </c>
      <c r="B1020" s="75" t="s">
        <v>4804</v>
      </c>
      <c r="C1020" s="17" t="s">
        <v>4793</v>
      </c>
      <c r="D1020" s="100"/>
      <c r="E1020" s="11"/>
      <c r="F1020" s="100"/>
      <c r="G1020" s="11" t="s">
        <v>4816</v>
      </c>
      <c r="H1020" s="86" t="s">
        <v>4817</v>
      </c>
      <c r="I1020" s="20" t="s">
        <v>4822</v>
      </c>
      <c r="J1020" s="10" t="s">
        <v>4830</v>
      </c>
      <c r="K1020" s="73" t="s">
        <v>4832</v>
      </c>
      <c r="L1020" s="2" t="s">
        <v>4848</v>
      </c>
      <c r="M1020" s="136"/>
      <c r="N1020" s="136"/>
      <c r="O1020" s="136"/>
      <c r="P1020" s="136"/>
      <c r="Q1020" s="136"/>
      <c r="R1020" s="136"/>
      <c r="S1020" s="136"/>
      <c r="T1020" s="136"/>
      <c r="U1020" s="136"/>
      <c r="V1020" s="136"/>
      <c r="W1020" s="136"/>
      <c r="X1020" s="136"/>
      <c r="Y1020" s="136"/>
      <c r="Z1020" s="136"/>
      <c r="AA1020" s="136"/>
      <c r="AB1020" s="136"/>
      <c r="AC1020" s="136"/>
      <c r="AD1020" s="136"/>
      <c r="AE1020" s="136"/>
      <c r="AF1020" s="136"/>
      <c r="AG1020" s="136"/>
      <c r="AH1020" s="136"/>
      <c r="AI1020" s="136"/>
      <c r="AJ1020" s="136"/>
      <c r="AK1020" s="136"/>
      <c r="AL1020" s="136"/>
      <c r="AM1020" s="136"/>
      <c r="AN1020" s="136"/>
      <c r="AO1020" s="136"/>
      <c r="AP1020" s="136"/>
      <c r="AQ1020" s="136"/>
      <c r="AR1020" s="136"/>
      <c r="AS1020" s="136"/>
      <c r="AT1020" s="136"/>
      <c r="AU1020" s="136"/>
      <c r="AV1020" s="136"/>
      <c r="AW1020" s="136"/>
      <c r="AX1020" s="136"/>
      <c r="AY1020" s="136"/>
      <c r="AZ1020" s="136"/>
      <c r="BA1020" s="136"/>
      <c r="BB1020" s="136"/>
      <c r="BC1020" s="136"/>
      <c r="BD1020" s="136"/>
    </row>
    <row r="1021" spans="1:56" s="67" customFormat="1" ht="30" customHeight="1" x14ac:dyDescent="0.3">
      <c r="A1021" s="115">
        <f t="shared" si="17"/>
        <v>1017</v>
      </c>
      <c r="B1021" s="75" t="s">
        <v>4805</v>
      </c>
      <c r="C1021" s="17" t="s">
        <v>4794</v>
      </c>
      <c r="D1021" s="100"/>
      <c r="E1021" s="11"/>
      <c r="F1021" s="100"/>
      <c r="G1021" s="11" t="s">
        <v>4816</v>
      </c>
      <c r="H1021" s="86" t="s">
        <v>4817</v>
      </c>
      <c r="I1021" s="20" t="s">
        <v>4823</v>
      </c>
      <c r="J1021" s="10" t="s">
        <v>4826</v>
      </c>
      <c r="K1021" s="73" t="s">
        <v>4770</v>
      </c>
      <c r="L1021" s="2" t="s">
        <v>4849</v>
      </c>
      <c r="M1021" s="136"/>
      <c r="N1021" s="136"/>
      <c r="O1021" s="136"/>
      <c r="P1021" s="136"/>
      <c r="Q1021" s="136"/>
      <c r="R1021" s="136"/>
      <c r="S1021" s="136"/>
      <c r="T1021" s="136"/>
      <c r="U1021" s="136"/>
      <c r="V1021" s="136"/>
      <c r="W1021" s="136"/>
      <c r="X1021" s="136"/>
      <c r="Y1021" s="136"/>
      <c r="Z1021" s="136"/>
      <c r="AA1021" s="136"/>
      <c r="AB1021" s="136"/>
      <c r="AC1021" s="136"/>
      <c r="AD1021" s="136"/>
      <c r="AE1021" s="136"/>
      <c r="AF1021" s="136"/>
      <c r="AG1021" s="136"/>
      <c r="AH1021" s="136"/>
      <c r="AI1021" s="136"/>
      <c r="AJ1021" s="136"/>
      <c r="AK1021" s="136"/>
      <c r="AL1021" s="136"/>
      <c r="AM1021" s="136"/>
      <c r="AN1021" s="136"/>
      <c r="AO1021" s="136"/>
      <c r="AP1021" s="136"/>
      <c r="AQ1021" s="136"/>
      <c r="AR1021" s="136"/>
      <c r="AS1021" s="136"/>
      <c r="AT1021" s="136"/>
      <c r="AU1021" s="136"/>
      <c r="AV1021" s="136"/>
      <c r="AW1021" s="136"/>
      <c r="AX1021" s="136"/>
      <c r="AY1021" s="136"/>
      <c r="AZ1021" s="136"/>
      <c r="BA1021" s="136"/>
      <c r="BB1021" s="136"/>
      <c r="BC1021" s="136"/>
      <c r="BD1021" s="136"/>
    </row>
    <row r="1022" spans="1:56" s="67" customFormat="1" ht="30" customHeight="1" x14ac:dyDescent="0.3">
      <c r="A1022" s="115">
        <f t="shared" si="17"/>
        <v>1018</v>
      </c>
      <c r="B1022" s="75" t="s">
        <v>4806</v>
      </c>
      <c r="C1022" s="17" t="s">
        <v>4795</v>
      </c>
      <c r="D1022" s="100"/>
      <c r="E1022" s="11" t="s">
        <v>1521</v>
      </c>
      <c r="F1022" s="100"/>
      <c r="G1022" s="11"/>
      <c r="H1022" s="86" t="s">
        <v>267</v>
      </c>
      <c r="I1022" s="20"/>
      <c r="J1022" s="10" t="s">
        <v>1901</v>
      </c>
      <c r="K1022" s="73" t="s">
        <v>2250</v>
      </c>
      <c r="L1022" s="2" t="s">
        <v>4850</v>
      </c>
      <c r="M1022" s="136"/>
      <c r="N1022" s="136"/>
      <c r="O1022" s="136"/>
      <c r="P1022" s="136"/>
      <c r="Q1022" s="136"/>
      <c r="R1022" s="136"/>
      <c r="S1022" s="136"/>
      <c r="T1022" s="136"/>
      <c r="U1022" s="136"/>
      <c r="V1022" s="136"/>
      <c r="W1022" s="136"/>
      <c r="X1022" s="136"/>
      <c r="Y1022" s="136"/>
      <c r="Z1022" s="136"/>
      <c r="AA1022" s="136"/>
      <c r="AB1022" s="136"/>
      <c r="AC1022" s="136"/>
      <c r="AD1022" s="136"/>
      <c r="AE1022" s="136"/>
      <c r="AF1022" s="136"/>
      <c r="AG1022" s="136"/>
      <c r="AH1022" s="136"/>
      <c r="AI1022" s="136"/>
      <c r="AJ1022" s="136"/>
      <c r="AK1022" s="136"/>
      <c r="AL1022" s="136"/>
      <c r="AM1022" s="136"/>
      <c r="AN1022" s="136"/>
      <c r="AO1022" s="136"/>
      <c r="AP1022" s="136"/>
      <c r="AQ1022" s="136"/>
      <c r="AR1022" s="136"/>
      <c r="AS1022" s="136"/>
      <c r="AT1022" s="136"/>
      <c r="AU1022" s="136"/>
      <c r="AV1022" s="136"/>
      <c r="AW1022" s="136"/>
      <c r="AX1022" s="136"/>
      <c r="AY1022" s="136"/>
      <c r="AZ1022" s="136"/>
      <c r="BA1022" s="136"/>
      <c r="BB1022" s="136"/>
      <c r="BC1022" s="136"/>
      <c r="BD1022" s="136"/>
    </row>
    <row r="1023" spans="1:56" s="67" customFormat="1" ht="30" customHeight="1" x14ac:dyDescent="0.3">
      <c r="A1023" s="115">
        <f t="shared" si="17"/>
        <v>1019</v>
      </c>
      <c r="B1023" s="75" t="s">
        <v>4807</v>
      </c>
      <c r="C1023" s="17" t="s">
        <v>4796</v>
      </c>
      <c r="D1023" s="100"/>
      <c r="E1023" s="11"/>
      <c r="F1023" s="100"/>
      <c r="G1023" s="11" t="s">
        <v>4816</v>
      </c>
      <c r="H1023" s="86" t="s">
        <v>4817</v>
      </c>
      <c r="I1023" s="17"/>
      <c r="J1023" s="10" t="s">
        <v>1648</v>
      </c>
      <c r="K1023" s="73" t="s">
        <v>2234</v>
      </c>
      <c r="L1023" s="2" t="s">
        <v>4851</v>
      </c>
      <c r="M1023" s="136"/>
      <c r="N1023" s="136"/>
      <c r="O1023" s="136"/>
      <c r="P1023" s="136"/>
      <c r="Q1023" s="136"/>
      <c r="R1023" s="136"/>
      <c r="S1023" s="136"/>
      <c r="T1023" s="136"/>
      <c r="U1023" s="136"/>
      <c r="V1023" s="136"/>
      <c r="W1023" s="136"/>
      <c r="X1023" s="136"/>
      <c r="Y1023" s="136"/>
      <c r="Z1023" s="136"/>
      <c r="AA1023" s="136"/>
      <c r="AB1023" s="136"/>
      <c r="AC1023" s="136"/>
      <c r="AD1023" s="136"/>
      <c r="AE1023" s="136"/>
      <c r="AF1023" s="136"/>
      <c r="AG1023" s="136"/>
      <c r="AH1023" s="136"/>
      <c r="AI1023" s="136"/>
      <c r="AJ1023" s="136"/>
      <c r="AK1023" s="136"/>
      <c r="AL1023" s="136"/>
      <c r="AM1023" s="136"/>
      <c r="AN1023" s="136"/>
      <c r="AO1023" s="136"/>
      <c r="AP1023" s="136"/>
      <c r="AQ1023" s="136"/>
      <c r="AR1023" s="136"/>
      <c r="AS1023" s="136"/>
      <c r="AT1023" s="136"/>
      <c r="AU1023" s="136"/>
      <c r="AV1023" s="136"/>
      <c r="AW1023" s="136"/>
      <c r="AX1023" s="136"/>
      <c r="AY1023" s="136"/>
      <c r="AZ1023" s="136"/>
      <c r="BA1023" s="136"/>
      <c r="BB1023" s="136"/>
      <c r="BC1023" s="136"/>
      <c r="BD1023" s="136"/>
    </row>
    <row r="1024" spans="1:56" s="67" customFormat="1" ht="30" customHeight="1" x14ac:dyDescent="0.3">
      <c r="A1024" s="115">
        <f t="shared" si="17"/>
        <v>1020</v>
      </c>
      <c r="B1024" s="75" t="s">
        <v>4808</v>
      </c>
      <c r="C1024" s="17" t="s">
        <v>4797</v>
      </c>
      <c r="D1024" s="100"/>
      <c r="E1024" s="11"/>
      <c r="F1024" s="100"/>
      <c r="G1024" s="11" t="s">
        <v>4816</v>
      </c>
      <c r="H1024" s="86" t="s">
        <v>4817</v>
      </c>
      <c r="I1024" s="17"/>
      <c r="J1024" s="10" t="s">
        <v>4833</v>
      </c>
      <c r="K1024" s="73" t="s">
        <v>2300</v>
      </c>
      <c r="L1024" s="2" t="s">
        <v>4852</v>
      </c>
      <c r="M1024" s="136"/>
      <c r="N1024" s="136"/>
      <c r="O1024" s="136"/>
      <c r="P1024" s="136"/>
      <c r="Q1024" s="136"/>
      <c r="R1024" s="136"/>
      <c r="S1024" s="136"/>
      <c r="T1024" s="136"/>
      <c r="U1024" s="136"/>
      <c r="V1024" s="136"/>
      <c r="W1024" s="136"/>
      <c r="X1024" s="136"/>
      <c r="Y1024" s="136"/>
      <c r="Z1024" s="136"/>
      <c r="AA1024" s="136"/>
      <c r="AB1024" s="136"/>
      <c r="AC1024" s="136"/>
      <c r="AD1024" s="136"/>
      <c r="AE1024" s="136"/>
      <c r="AF1024" s="136"/>
      <c r="AG1024" s="136"/>
      <c r="AH1024" s="136"/>
      <c r="AI1024" s="136"/>
      <c r="AJ1024" s="136"/>
      <c r="AK1024" s="136"/>
      <c r="AL1024" s="136"/>
      <c r="AM1024" s="136"/>
      <c r="AN1024" s="136"/>
      <c r="AO1024" s="136"/>
      <c r="AP1024" s="136"/>
      <c r="AQ1024" s="136"/>
      <c r="AR1024" s="136"/>
      <c r="AS1024" s="136"/>
      <c r="AT1024" s="136"/>
      <c r="AU1024" s="136"/>
      <c r="AV1024" s="136"/>
      <c r="AW1024" s="136"/>
      <c r="AX1024" s="136"/>
      <c r="AY1024" s="136"/>
      <c r="AZ1024" s="136"/>
      <c r="BA1024" s="136"/>
      <c r="BB1024" s="136"/>
      <c r="BC1024" s="136"/>
      <c r="BD1024" s="136"/>
    </row>
    <row r="1025" spans="1:60" s="67" customFormat="1" ht="30" customHeight="1" x14ac:dyDescent="0.3">
      <c r="A1025" s="134">
        <f t="shared" si="17"/>
        <v>1021</v>
      </c>
      <c r="B1025" s="135" t="s">
        <v>5061</v>
      </c>
      <c r="C1025" s="20" t="s">
        <v>4798</v>
      </c>
      <c r="D1025" s="123"/>
      <c r="E1025" s="15"/>
      <c r="F1025" s="123"/>
      <c r="G1025" s="15" t="s">
        <v>4816</v>
      </c>
      <c r="H1025" s="7" t="s">
        <v>4817</v>
      </c>
      <c r="I1025" s="20" t="s">
        <v>4824</v>
      </c>
      <c r="J1025" s="14" t="s">
        <v>4834</v>
      </c>
      <c r="K1025" s="126" t="s">
        <v>2695</v>
      </c>
      <c r="L1025" s="21" t="s">
        <v>4853</v>
      </c>
      <c r="M1025" s="136"/>
      <c r="N1025" s="136"/>
      <c r="O1025" s="136"/>
      <c r="P1025" s="136"/>
      <c r="Q1025" s="136"/>
      <c r="R1025" s="136"/>
      <c r="S1025" s="136"/>
      <c r="T1025" s="136"/>
      <c r="U1025" s="136"/>
      <c r="V1025" s="136"/>
      <c r="W1025" s="136"/>
      <c r="X1025" s="136"/>
      <c r="Y1025" s="136"/>
      <c r="Z1025" s="136"/>
      <c r="AA1025" s="136"/>
      <c r="AB1025" s="136"/>
      <c r="AC1025" s="136"/>
      <c r="AD1025" s="136"/>
      <c r="AE1025" s="136"/>
      <c r="AF1025" s="136"/>
      <c r="AG1025" s="136"/>
      <c r="AH1025" s="136"/>
      <c r="AI1025" s="136"/>
      <c r="AJ1025" s="136"/>
      <c r="AK1025" s="136"/>
      <c r="AL1025" s="136"/>
      <c r="AM1025" s="136"/>
      <c r="AN1025" s="136"/>
      <c r="AO1025" s="136"/>
      <c r="AP1025" s="136"/>
      <c r="AQ1025" s="136"/>
      <c r="AR1025" s="136"/>
      <c r="AS1025" s="136"/>
      <c r="AT1025" s="136"/>
      <c r="AU1025" s="136"/>
      <c r="AV1025" s="136"/>
      <c r="AW1025" s="136"/>
      <c r="AX1025" s="136"/>
      <c r="AY1025" s="136"/>
      <c r="AZ1025" s="136"/>
      <c r="BA1025" s="136"/>
      <c r="BB1025" s="136"/>
      <c r="BC1025" s="136"/>
      <c r="BD1025" s="136"/>
    </row>
    <row r="1026" spans="1:60" s="67" customFormat="1" ht="30" customHeight="1" x14ac:dyDescent="0.3">
      <c r="A1026" s="116">
        <f t="shared" si="17"/>
        <v>1022</v>
      </c>
      <c r="B1026" s="82" t="s">
        <v>4809</v>
      </c>
      <c r="C1026" s="56" t="s">
        <v>4799</v>
      </c>
      <c r="D1026" s="101"/>
      <c r="E1026" s="101"/>
      <c r="F1026" s="101"/>
      <c r="G1026" s="63" t="s">
        <v>4816</v>
      </c>
      <c r="H1026" s="93" t="s">
        <v>4817</v>
      </c>
      <c r="I1026" s="56" t="s">
        <v>4825</v>
      </c>
      <c r="J1026" s="45" t="s">
        <v>4835</v>
      </c>
      <c r="K1026" s="78" t="s">
        <v>4828</v>
      </c>
      <c r="L1026" s="5" t="s">
        <v>4854</v>
      </c>
      <c r="M1026" s="136"/>
      <c r="N1026" s="136"/>
      <c r="O1026" s="136"/>
      <c r="P1026" s="136"/>
      <c r="Q1026" s="136"/>
      <c r="R1026" s="136"/>
      <c r="S1026" s="136"/>
      <c r="T1026" s="136"/>
      <c r="U1026" s="136"/>
      <c r="V1026" s="136"/>
      <c r="W1026" s="136"/>
      <c r="X1026" s="136"/>
      <c r="Y1026" s="136"/>
      <c r="Z1026" s="136"/>
      <c r="AA1026" s="136"/>
      <c r="AB1026" s="136"/>
      <c r="AC1026" s="136"/>
      <c r="AD1026" s="136"/>
      <c r="AE1026" s="136"/>
      <c r="AF1026" s="136"/>
      <c r="AG1026" s="136"/>
      <c r="AH1026" s="136"/>
      <c r="AI1026" s="136"/>
      <c r="AJ1026" s="136"/>
      <c r="AK1026" s="136"/>
      <c r="AL1026" s="136"/>
      <c r="AM1026" s="136"/>
      <c r="AN1026" s="136"/>
      <c r="AO1026" s="136"/>
      <c r="AP1026" s="136"/>
      <c r="AQ1026" s="136"/>
      <c r="AR1026" s="136"/>
      <c r="AS1026" s="136"/>
      <c r="AT1026" s="136"/>
      <c r="AU1026" s="136"/>
      <c r="AV1026" s="136"/>
      <c r="AW1026" s="136"/>
      <c r="AX1026" s="136"/>
      <c r="AY1026" s="136"/>
      <c r="AZ1026" s="136"/>
      <c r="BA1026" s="136"/>
      <c r="BB1026" s="136"/>
      <c r="BC1026" s="136"/>
      <c r="BD1026" s="136"/>
    </row>
    <row r="1027" spans="1:60" s="127" customFormat="1" ht="30" customHeight="1" x14ac:dyDescent="0.3">
      <c r="A1027" s="122">
        <f t="shared" si="17"/>
        <v>1023</v>
      </c>
      <c r="B1027" s="23" t="s">
        <v>4855</v>
      </c>
      <c r="C1027" s="20" t="s">
        <v>4861</v>
      </c>
      <c r="D1027" s="123"/>
      <c r="E1027" s="15" t="s">
        <v>1521</v>
      </c>
      <c r="F1027" s="123"/>
      <c r="G1027" s="8" t="s">
        <v>1520</v>
      </c>
      <c r="H1027" s="124" t="s">
        <v>1890</v>
      </c>
      <c r="I1027" s="14"/>
      <c r="J1027" s="14" t="s">
        <v>4866</v>
      </c>
      <c r="K1027" s="126" t="s">
        <v>4867</v>
      </c>
      <c r="L1027" s="21" t="s">
        <v>4889</v>
      </c>
    </row>
    <row r="1028" spans="1:60" s="127" customFormat="1" ht="30" customHeight="1" x14ac:dyDescent="0.3">
      <c r="A1028" s="122">
        <f t="shared" ref="A1028:A1075" si="18">ROW()-4</f>
        <v>1024</v>
      </c>
      <c r="B1028" s="23" t="s">
        <v>4856</v>
      </c>
      <c r="C1028" s="20" t="s">
        <v>4862</v>
      </c>
      <c r="D1028" s="123"/>
      <c r="E1028" s="123"/>
      <c r="F1028" s="123"/>
      <c r="G1028" s="8" t="s">
        <v>1520</v>
      </c>
      <c r="H1028" s="14" t="s">
        <v>4871</v>
      </c>
      <c r="I1028" s="14" t="s">
        <v>4868</v>
      </c>
      <c r="J1028" s="14" t="s">
        <v>4869</v>
      </c>
      <c r="K1028" s="126" t="s">
        <v>4870</v>
      </c>
      <c r="L1028" s="21" t="s">
        <v>4890</v>
      </c>
    </row>
    <row r="1029" spans="1:60" s="127" customFormat="1" ht="30" customHeight="1" x14ac:dyDescent="0.3">
      <c r="A1029" s="122">
        <f t="shared" si="18"/>
        <v>1025</v>
      </c>
      <c r="B1029" s="23" t="s">
        <v>4857</v>
      </c>
      <c r="C1029" s="18" t="s">
        <v>4863</v>
      </c>
      <c r="D1029" s="123"/>
      <c r="E1029" s="123"/>
      <c r="F1029" s="123"/>
      <c r="G1029" s="8" t="s">
        <v>1284</v>
      </c>
      <c r="H1029" s="14" t="s">
        <v>10</v>
      </c>
      <c r="I1029" s="18" t="s">
        <v>4873</v>
      </c>
      <c r="J1029" s="14" t="s">
        <v>4877</v>
      </c>
      <c r="K1029" s="126" t="s">
        <v>4878</v>
      </c>
      <c r="L1029" s="21" t="s">
        <v>4891</v>
      </c>
    </row>
    <row r="1030" spans="1:60" s="127" customFormat="1" ht="30" customHeight="1" x14ac:dyDescent="0.3">
      <c r="A1030" s="122">
        <f t="shared" si="18"/>
        <v>1026</v>
      </c>
      <c r="B1030" s="23" t="s">
        <v>4858</v>
      </c>
      <c r="C1030" s="18" t="s">
        <v>4864</v>
      </c>
      <c r="D1030" s="123"/>
      <c r="E1030" s="123"/>
      <c r="F1030" s="123"/>
      <c r="G1030" s="8" t="s">
        <v>1284</v>
      </c>
      <c r="H1030" s="14" t="s">
        <v>10</v>
      </c>
      <c r="I1030" s="18" t="s">
        <v>4874</v>
      </c>
      <c r="J1030" s="14" t="s">
        <v>3842</v>
      </c>
      <c r="K1030" s="126" t="s">
        <v>4879</v>
      </c>
      <c r="L1030" s="21" t="s">
        <v>4892</v>
      </c>
    </row>
    <row r="1031" spans="1:60" s="127" customFormat="1" ht="30" customHeight="1" x14ac:dyDescent="0.3">
      <c r="A1031" s="122">
        <f t="shared" si="18"/>
        <v>1027</v>
      </c>
      <c r="B1031" s="23" t="s">
        <v>4859</v>
      </c>
      <c r="C1031" s="18" t="s">
        <v>4872</v>
      </c>
      <c r="D1031" s="123"/>
      <c r="E1031" s="123"/>
      <c r="F1031" s="123"/>
      <c r="G1031" s="8" t="s">
        <v>1284</v>
      </c>
      <c r="H1031" s="14" t="s">
        <v>10</v>
      </c>
      <c r="I1031" s="18" t="s">
        <v>4875</v>
      </c>
      <c r="J1031" s="14" t="s">
        <v>4880</v>
      </c>
      <c r="K1031" s="126" t="s">
        <v>4881</v>
      </c>
      <c r="L1031" s="21" t="s">
        <v>4893</v>
      </c>
    </row>
    <row r="1032" spans="1:60" s="127" customFormat="1" ht="30" customHeight="1" x14ac:dyDescent="0.3">
      <c r="A1032" s="120">
        <f t="shared" si="18"/>
        <v>1028</v>
      </c>
      <c r="B1032" s="128" t="s">
        <v>4860</v>
      </c>
      <c r="C1032" s="129" t="s">
        <v>4865</v>
      </c>
      <c r="D1032" s="130"/>
      <c r="E1032" s="130"/>
      <c r="F1032" s="130"/>
      <c r="G1032" s="8" t="s">
        <v>1284</v>
      </c>
      <c r="H1032" s="131" t="s">
        <v>10</v>
      </c>
      <c r="I1032" s="129" t="s">
        <v>4876</v>
      </c>
      <c r="J1032" s="131" t="s">
        <v>4882</v>
      </c>
      <c r="K1032" s="132" t="s">
        <v>4878</v>
      </c>
      <c r="L1032" s="133" t="s">
        <v>4894</v>
      </c>
    </row>
    <row r="1033" spans="1:60" s="153" customFormat="1" ht="30" customHeight="1" x14ac:dyDescent="0.3">
      <c r="A1033" s="120">
        <f t="shared" si="18"/>
        <v>1029</v>
      </c>
      <c r="B1033" s="23" t="s">
        <v>4918</v>
      </c>
      <c r="C1033" s="14" t="s">
        <v>4898</v>
      </c>
      <c r="D1033" s="123"/>
      <c r="E1033" s="123"/>
      <c r="F1033" s="123"/>
      <c r="G1033" s="15" t="s">
        <v>1521</v>
      </c>
      <c r="H1033" s="131" t="s">
        <v>10</v>
      </c>
      <c r="I1033" s="14" t="s">
        <v>4928</v>
      </c>
      <c r="J1033" s="14" t="s">
        <v>4936</v>
      </c>
      <c r="K1033" s="126" t="s">
        <v>4937</v>
      </c>
      <c r="L1033" s="21" t="s">
        <v>4911</v>
      </c>
      <c r="M1033" s="127"/>
      <c r="N1033" s="127"/>
      <c r="O1033" s="127"/>
      <c r="P1033" s="127"/>
      <c r="Q1033" s="127"/>
      <c r="R1033" s="127"/>
      <c r="S1033" s="127"/>
      <c r="T1033" s="127"/>
      <c r="U1033" s="127"/>
      <c r="V1033" s="127"/>
      <c r="W1033" s="127"/>
      <c r="X1033" s="127"/>
      <c r="Y1033" s="127"/>
      <c r="Z1033" s="127"/>
      <c r="AA1033" s="127"/>
      <c r="AB1033" s="127"/>
      <c r="AC1033" s="127"/>
      <c r="AD1033" s="127"/>
      <c r="AE1033" s="127"/>
      <c r="AF1033" s="127"/>
      <c r="AG1033" s="127"/>
      <c r="AH1033" s="127"/>
      <c r="AI1033" s="127"/>
      <c r="AJ1033" s="127"/>
      <c r="AK1033" s="127"/>
      <c r="AL1033" s="127"/>
      <c r="AM1033" s="127"/>
      <c r="AN1033" s="127"/>
      <c r="AO1033" s="127"/>
      <c r="AP1033" s="127"/>
      <c r="AQ1033" s="127"/>
      <c r="AR1033" s="127"/>
      <c r="AS1033" s="127"/>
      <c r="AT1033" s="127"/>
      <c r="AU1033" s="127"/>
      <c r="AV1033" s="127"/>
      <c r="AW1033" s="127"/>
      <c r="AX1033" s="127"/>
      <c r="AY1033" s="127"/>
      <c r="AZ1033" s="127"/>
      <c r="BA1033" s="127"/>
      <c r="BB1033" s="127"/>
      <c r="BC1033" s="127"/>
      <c r="BD1033" s="127"/>
      <c r="BE1033" s="127"/>
      <c r="BF1033" s="127"/>
      <c r="BG1033" s="127"/>
      <c r="BH1033" s="152"/>
    </row>
    <row r="1034" spans="1:60" s="153" customFormat="1" ht="30" customHeight="1" x14ac:dyDescent="0.3">
      <c r="A1034" s="120">
        <f t="shared" si="18"/>
        <v>1030</v>
      </c>
      <c r="B1034" s="23" t="s">
        <v>4919</v>
      </c>
      <c r="C1034" s="14" t="s">
        <v>4899</v>
      </c>
      <c r="D1034" s="123"/>
      <c r="E1034" s="123"/>
      <c r="F1034" s="123"/>
      <c r="G1034" s="15" t="s">
        <v>1521</v>
      </c>
      <c r="H1034" s="131" t="s">
        <v>10</v>
      </c>
      <c r="I1034" s="14" t="s">
        <v>4929</v>
      </c>
      <c r="J1034" s="14" t="s">
        <v>4936</v>
      </c>
      <c r="K1034" s="126" t="s">
        <v>4938</v>
      </c>
      <c r="L1034" s="21" t="s">
        <v>4908</v>
      </c>
      <c r="M1034" s="127"/>
      <c r="N1034" s="127"/>
      <c r="O1034" s="127"/>
      <c r="P1034" s="127"/>
      <c r="Q1034" s="127"/>
      <c r="R1034" s="127"/>
      <c r="S1034" s="127"/>
      <c r="T1034" s="127"/>
      <c r="U1034" s="127"/>
      <c r="V1034" s="127"/>
      <c r="W1034" s="127"/>
      <c r="X1034" s="127"/>
      <c r="Y1034" s="127"/>
      <c r="Z1034" s="127"/>
      <c r="AA1034" s="127"/>
      <c r="AB1034" s="127"/>
      <c r="AC1034" s="127"/>
      <c r="AD1034" s="127"/>
      <c r="AE1034" s="127"/>
      <c r="AF1034" s="127"/>
      <c r="AG1034" s="127"/>
      <c r="AH1034" s="127"/>
      <c r="AI1034" s="127"/>
      <c r="AJ1034" s="127"/>
      <c r="AK1034" s="127"/>
      <c r="AL1034" s="127"/>
      <c r="AM1034" s="127"/>
      <c r="AN1034" s="127"/>
      <c r="AO1034" s="127"/>
      <c r="AP1034" s="127"/>
      <c r="AQ1034" s="127"/>
      <c r="AR1034" s="127"/>
      <c r="AS1034" s="127"/>
      <c r="AT1034" s="127"/>
      <c r="AU1034" s="127"/>
      <c r="AV1034" s="127"/>
      <c r="AW1034" s="127"/>
      <c r="AX1034" s="127"/>
      <c r="AY1034" s="127"/>
      <c r="AZ1034" s="127"/>
      <c r="BA1034" s="127"/>
      <c r="BB1034" s="127"/>
      <c r="BC1034" s="127"/>
      <c r="BD1034" s="127"/>
      <c r="BE1034" s="127"/>
      <c r="BF1034" s="127"/>
      <c r="BG1034" s="127"/>
      <c r="BH1034" s="152"/>
    </row>
    <row r="1035" spans="1:60" s="153" customFormat="1" ht="30" customHeight="1" x14ac:dyDescent="0.3">
      <c r="A1035" s="120">
        <f t="shared" si="18"/>
        <v>1031</v>
      </c>
      <c r="B1035" s="23" t="s">
        <v>4920</v>
      </c>
      <c r="C1035" s="14" t="s">
        <v>4900</v>
      </c>
      <c r="D1035" s="123"/>
      <c r="E1035" s="123"/>
      <c r="F1035" s="123"/>
      <c r="G1035" s="15" t="s">
        <v>1521</v>
      </c>
      <c r="H1035" s="131" t="s">
        <v>10</v>
      </c>
      <c r="I1035" s="14" t="s">
        <v>4981</v>
      </c>
      <c r="J1035" s="14" t="s">
        <v>4936</v>
      </c>
      <c r="K1035" s="126" t="s">
        <v>4939</v>
      </c>
      <c r="L1035" s="21" t="s">
        <v>4909</v>
      </c>
      <c r="M1035" s="127"/>
      <c r="N1035" s="127"/>
      <c r="O1035" s="127"/>
      <c r="P1035" s="127"/>
      <c r="Q1035" s="127"/>
      <c r="R1035" s="127"/>
      <c r="S1035" s="127"/>
      <c r="T1035" s="127"/>
      <c r="U1035" s="127"/>
      <c r="V1035" s="127"/>
      <c r="W1035" s="127"/>
      <c r="X1035" s="127"/>
      <c r="Y1035" s="127"/>
      <c r="Z1035" s="127"/>
      <c r="AA1035" s="127"/>
      <c r="AB1035" s="127"/>
      <c r="AC1035" s="127"/>
      <c r="AD1035" s="127"/>
      <c r="AE1035" s="127"/>
      <c r="AF1035" s="127"/>
      <c r="AG1035" s="127"/>
      <c r="AH1035" s="127"/>
      <c r="AI1035" s="127"/>
      <c r="AJ1035" s="127"/>
      <c r="AK1035" s="127"/>
      <c r="AL1035" s="127"/>
      <c r="AM1035" s="127"/>
      <c r="AN1035" s="127"/>
      <c r="AO1035" s="127"/>
      <c r="AP1035" s="127"/>
      <c r="AQ1035" s="127"/>
      <c r="AR1035" s="127"/>
      <c r="AS1035" s="127"/>
      <c r="AT1035" s="127"/>
      <c r="AU1035" s="127"/>
      <c r="AV1035" s="127"/>
      <c r="AW1035" s="127"/>
      <c r="AX1035" s="127"/>
      <c r="AY1035" s="127"/>
      <c r="AZ1035" s="127"/>
      <c r="BA1035" s="127"/>
      <c r="BB1035" s="127"/>
      <c r="BC1035" s="127"/>
      <c r="BD1035" s="127"/>
      <c r="BE1035" s="127"/>
      <c r="BF1035" s="127"/>
      <c r="BG1035" s="127"/>
      <c r="BH1035" s="152"/>
    </row>
    <row r="1036" spans="1:60" s="153" customFormat="1" ht="30" customHeight="1" x14ac:dyDescent="0.3">
      <c r="A1036" s="120">
        <f t="shared" si="18"/>
        <v>1032</v>
      </c>
      <c r="B1036" s="23" t="s">
        <v>4921</v>
      </c>
      <c r="C1036" s="14" t="s">
        <v>4901</v>
      </c>
      <c r="D1036" s="123"/>
      <c r="E1036" s="15" t="s">
        <v>1521</v>
      </c>
      <c r="F1036" s="123"/>
      <c r="G1036" s="15" t="s">
        <v>1521</v>
      </c>
      <c r="H1036" s="124" t="s">
        <v>1890</v>
      </c>
      <c r="I1036" s="14"/>
      <c r="J1036" s="14" t="s">
        <v>4940</v>
      </c>
      <c r="K1036" s="126" t="s">
        <v>4941</v>
      </c>
      <c r="L1036" s="21" t="s">
        <v>4910</v>
      </c>
      <c r="M1036" s="127"/>
      <c r="N1036" s="127"/>
      <c r="O1036" s="127"/>
      <c r="P1036" s="127"/>
      <c r="Q1036" s="127"/>
      <c r="R1036" s="127"/>
      <c r="S1036" s="127"/>
      <c r="T1036" s="127"/>
      <c r="U1036" s="127"/>
      <c r="V1036" s="127"/>
      <c r="W1036" s="127"/>
      <c r="X1036" s="127"/>
      <c r="Y1036" s="127"/>
      <c r="Z1036" s="127"/>
      <c r="AA1036" s="127"/>
      <c r="AB1036" s="127"/>
      <c r="AC1036" s="127"/>
      <c r="AD1036" s="127"/>
      <c r="AE1036" s="127"/>
      <c r="AF1036" s="127"/>
      <c r="AG1036" s="127"/>
      <c r="AH1036" s="127"/>
      <c r="AI1036" s="127"/>
      <c r="AJ1036" s="127"/>
      <c r="AK1036" s="127"/>
      <c r="AL1036" s="127"/>
      <c r="AM1036" s="127"/>
      <c r="AN1036" s="127"/>
      <c r="AO1036" s="127"/>
      <c r="AP1036" s="127"/>
      <c r="AQ1036" s="127"/>
      <c r="AR1036" s="127"/>
      <c r="AS1036" s="127"/>
      <c r="AT1036" s="127"/>
      <c r="AU1036" s="127"/>
      <c r="AV1036" s="127"/>
      <c r="AW1036" s="127"/>
      <c r="AX1036" s="127"/>
      <c r="AY1036" s="127"/>
      <c r="AZ1036" s="127"/>
      <c r="BA1036" s="127"/>
      <c r="BB1036" s="127"/>
      <c r="BC1036" s="127"/>
      <c r="BD1036" s="127"/>
      <c r="BE1036" s="127"/>
      <c r="BF1036" s="127"/>
      <c r="BG1036" s="127"/>
      <c r="BH1036" s="152"/>
    </row>
    <row r="1037" spans="1:60" s="153" customFormat="1" ht="30" customHeight="1" x14ac:dyDescent="0.3">
      <c r="A1037" s="120">
        <f t="shared" si="18"/>
        <v>1033</v>
      </c>
      <c r="B1037" s="23" t="s">
        <v>4922</v>
      </c>
      <c r="C1037" s="14" t="s">
        <v>4902</v>
      </c>
      <c r="D1037" s="123"/>
      <c r="E1037" s="123"/>
      <c r="F1037" s="123"/>
      <c r="G1037" s="15" t="s">
        <v>1521</v>
      </c>
      <c r="H1037" s="131" t="s">
        <v>10</v>
      </c>
      <c r="I1037" s="14" t="s">
        <v>4930</v>
      </c>
      <c r="J1037" s="14" t="s">
        <v>4942</v>
      </c>
      <c r="K1037" s="126" t="s">
        <v>4943</v>
      </c>
      <c r="L1037" s="21" t="s">
        <v>4912</v>
      </c>
      <c r="M1037" s="127"/>
      <c r="N1037" s="127"/>
      <c r="O1037" s="127"/>
      <c r="P1037" s="127"/>
      <c r="Q1037" s="127"/>
      <c r="R1037" s="127"/>
      <c r="S1037" s="127"/>
      <c r="T1037" s="127"/>
      <c r="U1037" s="127"/>
      <c r="V1037" s="127"/>
      <c r="W1037" s="127"/>
      <c r="X1037" s="127"/>
      <c r="Y1037" s="127"/>
      <c r="Z1037" s="127"/>
      <c r="AA1037" s="127"/>
      <c r="AB1037" s="127"/>
      <c r="AC1037" s="127"/>
      <c r="AD1037" s="127"/>
      <c r="AE1037" s="127"/>
      <c r="AF1037" s="127"/>
      <c r="AG1037" s="127"/>
      <c r="AH1037" s="127"/>
      <c r="AI1037" s="127"/>
      <c r="AJ1037" s="127"/>
      <c r="AK1037" s="127"/>
      <c r="AL1037" s="127"/>
      <c r="AM1037" s="127"/>
      <c r="AN1037" s="127"/>
      <c r="AO1037" s="127"/>
      <c r="AP1037" s="127"/>
      <c r="AQ1037" s="127"/>
      <c r="AR1037" s="127"/>
      <c r="AS1037" s="127"/>
      <c r="AT1037" s="127"/>
      <c r="AU1037" s="127"/>
      <c r="AV1037" s="127"/>
      <c r="AW1037" s="127"/>
      <c r="AX1037" s="127"/>
      <c r="AY1037" s="127"/>
      <c r="AZ1037" s="127"/>
      <c r="BA1037" s="127"/>
      <c r="BB1037" s="127"/>
      <c r="BC1037" s="127"/>
      <c r="BD1037" s="127"/>
      <c r="BE1037" s="127"/>
      <c r="BF1037" s="127"/>
      <c r="BG1037" s="127"/>
      <c r="BH1037" s="152"/>
    </row>
    <row r="1038" spans="1:60" s="153" customFormat="1" ht="30" customHeight="1" x14ac:dyDescent="0.3">
      <c r="A1038" s="120">
        <f t="shared" si="18"/>
        <v>1034</v>
      </c>
      <c r="B1038" s="23" t="s">
        <v>4923</v>
      </c>
      <c r="C1038" s="14" t="s">
        <v>4903</v>
      </c>
      <c r="D1038" s="123"/>
      <c r="E1038" s="123"/>
      <c r="F1038" s="123"/>
      <c r="G1038" s="15" t="s">
        <v>1521</v>
      </c>
      <c r="H1038" s="131" t="s">
        <v>10</v>
      </c>
      <c r="I1038" s="14" t="s">
        <v>4931</v>
      </c>
      <c r="J1038" s="14" t="s">
        <v>4940</v>
      </c>
      <c r="K1038" s="126" t="s">
        <v>4944</v>
      </c>
      <c r="L1038" s="21" t="s">
        <v>4913</v>
      </c>
      <c r="M1038" s="127"/>
      <c r="N1038" s="127"/>
      <c r="O1038" s="127"/>
      <c r="P1038" s="127"/>
      <c r="Q1038" s="127"/>
      <c r="R1038" s="127"/>
      <c r="S1038" s="127"/>
      <c r="T1038" s="127"/>
      <c r="U1038" s="127"/>
      <c r="V1038" s="127"/>
      <c r="W1038" s="127"/>
      <c r="X1038" s="127"/>
      <c r="Y1038" s="127"/>
      <c r="Z1038" s="127"/>
      <c r="AA1038" s="127"/>
      <c r="AB1038" s="127"/>
      <c r="AC1038" s="127"/>
      <c r="AD1038" s="127"/>
      <c r="AE1038" s="127"/>
      <c r="AF1038" s="127"/>
      <c r="AG1038" s="127"/>
      <c r="AH1038" s="127"/>
      <c r="AI1038" s="127"/>
      <c r="AJ1038" s="127"/>
      <c r="AK1038" s="127"/>
      <c r="AL1038" s="127"/>
      <c r="AM1038" s="127"/>
      <c r="AN1038" s="127"/>
      <c r="AO1038" s="127"/>
      <c r="AP1038" s="127"/>
      <c r="AQ1038" s="127"/>
      <c r="AR1038" s="127"/>
      <c r="AS1038" s="127"/>
      <c r="AT1038" s="127"/>
      <c r="AU1038" s="127"/>
      <c r="AV1038" s="127"/>
      <c r="AW1038" s="127"/>
      <c r="AX1038" s="127"/>
      <c r="AY1038" s="127"/>
      <c r="AZ1038" s="127"/>
      <c r="BA1038" s="127"/>
      <c r="BB1038" s="127"/>
      <c r="BC1038" s="127"/>
      <c r="BD1038" s="127"/>
      <c r="BE1038" s="127"/>
      <c r="BF1038" s="127"/>
      <c r="BG1038" s="127"/>
      <c r="BH1038" s="152"/>
    </row>
    <row r="1039" spans="1:60" s="153" customFormat="1" ht="30" customHeight="1" x14ac:dyDescent="0.3">
      <c r="A1039" s="120">
        <f t="shared" si="18"/>
        <v>1035</v>
      </c>
      <c r="B1039" s="23" t="s">
        <v>4924</v>
      </c>
      <c r="C1039" s="14" t="s">
        <v>4904</v>
      </c>
      <c r="D1039" s="123"/>
      <c r="E1039" s="15" t="s">
        <v>1521</v>
      </c>
      <c r="F1039" s="123"/>
      <c r="G1039" s="15" t="s">
        <v>1521</v>
      </c>
      <c r="H1039" s="124" t="s">
        <v>1890</v>
      </c>
      <c r="I1039" s="14" t="s">
        <v>4932</v>
      </c>
      <c r="J1039" s="14" t="s">
        <v>4946</v>
      </c>
      <c r="K1039" s="126" t="s">
        <v>4945</v>
      </c>
      <c r="L1039" s="21" t="s">
        <v>4914</v>
      </c>
      <c r="M1039" s="127"/>
      <c r="N1039" s="127"/>
      <c r="O1039" s="127"/>
      <c r="P1039" s="127"/>
      <c r="Q1039" s="127"/>
      <c r="R1039" s="127"/>
      <c r="S1039" s="127"/>
      <c r="T1039" s="127"/>
      <c r="U1039" s="127"/>
      <c r="V1039" s="127"/>
      <c r="W1039" s="127"/>
      <c r="X1039" s="127"/>
      <c r="Y1039" s="127"/>
      <c r="Z1039" s="127"/>
      <c r="AA1039" s="127"/>
      <c r="AB1039" s="127"/>
      <c r="AC1039" s="127"/>
      <c r="AD1039" s="127"/>
      <c r="AE1039" s="127"/>
      <c r="AF1039" s="127"/>
      <c r="AG1039" s="127"/>
      <c r="AH1039" s="127"/>
      <c r="AI1039" s="127"/>
      <c r="AJ1039" s="127"/>
      <c r="AK1039" s="127"/>
      <c r="AL1039" s="127"/>
      <c r="AM1039" s="127"/>
      <c r="AN1039" s="127"/>
      <c r="AO1039" s="127"/>
      <c r="AP1039" s="127"/>
      <c r="AQ1039" s="127"/>
      <c r="AR1039" s="127"/>
      <c r="AS1039" s="127"/>
      <c r="AT1039" s="127"/>
      <c r="AU1039" s="127"/>
      <c r="AV1039" s="127"/>
      <c r="AW1039" s="127"/>
      <c r="AX1039" s="127"/>
      <c r="AY1039" s="127"/>
      <c r="AZ1039" s="127"/>
      <c r="BA1039" s="127"/>
      <c r="BB1039" s="127"/>
      <c r="BC1039" s="127"/>
      <c r="BD1039" s="127"/>
      <c r="BE1039" s="127"/>
      <c r="BF1039" s="127"/>
      <c r="BG1039" s="127"/>
      <c r="BH1039" s="152"/>
    </row>
    <row r="1040" spans="1:60" s="155" customFormat="1" ht="30" customHeight="1" x14ac:dyDescent="0.3">
      <c r="A1040" s="120">
        <f t="shared" si="18"/>
        <v>1036</v>
      </c>
      <c r="B1040" s="23" t="s">
        <v>4925</v>
      </c>
      <c r="C1040" s="131" t="s">
        <v>4905</v>
      </c>
      <c r="D1040" s="130"/>
      <c r="E1040" s="130"/>
      <c r="F1040" s="130"/>
      <c r="G1040" s="15" t="s">
        <v>1521</v>
      </c>
      <c r="H1040" s="131" t="s">
        <v>10</v>
      </c>
      <c r="I1040" s="131" t="s">
        <v>4933</v>
      </c>
      <c r="J1040" s="131" t="s">
        <v>4947</v>
      </c>
      <c r="K1040" s="132" t="s">
        <v>4948</v>
      </c>
      <c r="L1040" s="133" t="s">
        <v>4915</v>
      </c>
      <c r="M1040" s="127"/>
      <c r="N1040" s="127"/>
      <c r="O1040" s="127"/>
      <c r="P1040" s="127"/>
      <c r="Q1040" s="127"/>
      <c r="R1040" s="127"/>
      <c r="S1040" s="127"/>
      <c r="T1040" s="127"/>
      <c r="U1040" s="127"/>
      <c r="V1040" s="127"/>
      <c r="W1040" s="127"/>
      <c r="X1040" s="127"/>
      <c r="Y1040" s="127"/>
      <c r="Z1040" s="127"/>
      <c r="AA1040" s="127"/>
      <c r="AB1040" s="127"/>
      <c r="AC1040" s="127"/>
      <c r="AD1040" s="127"/>
      <c r="AE1040" s="127"/>
      <c r="AF1040" s="127"/>
      <c r="AG1040" s="127"/>
      <c r="AH1040" s="127"/>
      <c r="AI1040" s="127"/>
      <c r="AJ1040" s="127"/>
      <c r="AK1040" s="127"/>
      <c r="AL1040" s="127"/>
      <c r="AM1040" s="127"/>
      <c r="AN1040" s="127"/>
      <c r="AO1040" s="127"/>
      <c r="AP1040" s="127"/>
      <c r="AQ1040" s="127"/>
      <c r="AR1040" s="127"/>
      <c r="AS1040" s="127"/>
      <c r="AT1040" s="127"/>
      <c r="AU1040" s="127"/>
      <c r="AV1040" s="127"/>
      <c r="AW1040" s="127"/>
      <c r="AX1040" s="127"/>
      <c r="AY1040" s="127"/>
      <c r="AZ1040" s="127"/>
      <c r="BA1040" s="127"/>
      <c r="BB1040" s="127"/>
      <c r="BC1040" s="127"/>
      <c r="BD1040" s="127"/>
      <c r="BE1040" s="127"/>
      <c r="BF1040" s="127"/>
      <c r="BG1040" s="127"/>
      <c r="BH1040" s="154"/>
    </row>
    <row r="1041" spans="1:60" s="153" customFormat="1" ht="30" customHeight="1" x14ac:dyDescent="0.3">
      <c r="A1041" s="120">
        <f t="shared" si="18"/>
        <v>1037</v>
      </c>
      <c r="B1041" s="23" t="s">
        <v>4926</v>
      </c>
      <c r="C1041" s="14" t="s">
        <v>4906</v>
      </c>
      <c r="D1041" s="123"/>
      <c r="E1041" s="123"/>
      <c r="F1041" s="123"/>
      <c r="G1041" s="15" t="s">
        <v>1521</v>
      </c>
      <c r="H1041" s="131" t="s">
        <v>10</v>
      </c>
      <c r="I1041" s="14" t="s">
        <v>4934</v>
      </c>
      <c r="J1041" s="14" t="s">
        <v>4949</v>
      </c>
      <c r="K1041" s="126" t="s">
        <v>4950</v>
      </c>
      <c r="L1041" s="21" t="s">
        <v>4916</v>
      </c>
      <c r="M1041" s="127"/>
      <c r="N1041" s="127"/>
      <c r="O1041" s="127"/>
      <c r="P1041" s="127"/>
      <c r="Q1041" s="127"/>
      <c r="R1041" s="127"/>
      <c r="S1041" s="127"/>
      <c r="T1041" s="127"/>
      <c r="U1041" s="127"/>
      <c r="V1041" s="127"/>
      <c r="W1041" s="127"/>
      <c r="X1041" s="127"/>
      <c r="Y1041" s="127"/>
      <c r="Z1041" s="127"/>
      <c r="AA1041" s="127"/>
      <c r="AB1041" s="127"/>
      <c r="AC1041" s="127"/>
      <c r="AD1041" s="127"/>
      <c r="AE1041" s="127"/>
      <c r="AF1041" s="127"/>
      <c r="AG1041" s="127"/>
      <c r="AH1041" s="127"/>
      <c r="AI1041" s="127"/>
      <c r="AJ1041" s="127"/>
      <c r="AK1041" s="127"/>
      <c r="AL1041" s="127"/>
      <c r="AM1041" s="127"/>
      <c r="AN1041" s="127"/>
      <c r="AO1041" s="127"/>
      <c r="AP1041" s="127"/>
      <c r="AQ1041" s="127"/>
      <c r="AR1041" s="127"/>
      <c r="AS1041" s="127"/>
      <c r="AT1041" s="127"/>
      <c r="AU1041" s="127"/>
      <c r="AV1041" s="127"/>
      <c r="AW1041" s="127"/>
      <c r="AX1041" s="127"/>
      <c r="AY1041" s="127"/>
      <c r="AZ1041" s="127"/>
      <c r="BA1041" s="127"/>
      <c r="BB1041" s="127"/>
      <c r="BC1041" s="127"/>
      <c r="BD1041" s="127"/>
      <c r="BE1041" s="127"/>
      <c r="BF1041" s="127"/>
      <c r="BG1041" s="127"/>
      <c r="BH1041" s="152"/>
    </row>
    <row r="1042" spans="1:60" s="153" customFormat="1" ht="30" customHeight="1" x14ac:dyDescent="0.3">
      <c r="A1042" s="120">
        <f t="shared" si="18"/>
        <v>1038</v>
      </c>
      <c r="B1042" s="23" t="s">
        <v>4927</v>
      </c>
      <c r="C1042" s="14" t="s">
        <v>4907</v>
      </c>
      <c r="D1042" s="123"/>
      <c r="E1042" s="123"/>
      <c r="F1042" s="123"/>
      <c r="G1042" s="15" t="s">
        <v>1521</v>
      </c>
      <c r="H1042" s="14" t="s">
        <v>10</v>
      </c>
      <c r="I1042" s="14" t="s">
        <v>4935</v>
      </c>
      <c r="J1042" s="14" t="s">
        <v>1257</v>
      </c>
      <c r="K1042" s="126" t="s">
        <v>3295</v>
      </c>
      <c r="L1042" s="21" t="s">
        <v>4917</v>
      </c>
      <c r="M1042" s="127"/>
      <c r="N1042" s="127"/>
      <c r="O1042" s="127"/>
      <c r="P1042" s="127"/>
      <c r="Q1042" s="127"/>
      <c r="R1042" s="127"/>
      <c r="S1042" s="127"/>
      <c r="T1042" s="127"/>
      <c r="U1042" s="127"/>
      <c r="V1042" s="127"/>
      <c r="W1042" s="127"/>
      <c r="X1042" s="127"/>
      <c r="Y1042" s="127"/>
      <c r="Z1042" s="127"/>
      <c r="AA1042" s="127"/>
      <c r="AB1042" s="127"/>
      <c r="AC1042" s="127"/>
      <c r="AD1042" s="127"/>
      <c r="AE1042" s="127"/>
      <c r="AF1042" s="127"/>
      <c r="AG1042" s="127"/>
      <c r="AH1042" s="127"/>
      <c r="AI1042" s="127"/>
      <c r="AJ1042" s="127"/>
      <c r="AK1042" s="127"/>
      <c r="AL1042" s="127"/>
      <c r="AM1042" s="127"/>
      <c r="AN1042" s="127"/>
      <c r="AO1042" s="127"/>
      <c r="AP1042" s="127"/>
      <c r="AQ1042" s="127"/>
      <c r="AR1042" s="127"/>
      <c r="AS1042" s="127"/>
      <c r="AT1042" s="127"/>
      <c r="AU1042" s="127"/>
      <c r="AV1042" s="127"/>
      <c r="AW1042" s="127"/>
      <c r="AX1042" s="127"/>
      <c r="AY1042" s="127"/>
      <c r="AZ1042" s="127"/>
      <c r="BA1042" s="127"/>
      <c r="BB1042" s="127"/>
      <c r="BC1042" s="127"/>
      <c r="BD1042" s="127"/>
      <c r="BE1042" s="127"/>
      <c r="BF1042" s="127"/>
      <c r="BG1042" s="127"/>
      <c r="BH1042" s="152"/>
    </row>
    <row r="1043" spans="1:60" s="153" customFormat="1" ht="30" customHeight="1" x14ac:dyDescent="0.3">
      <c r="A1043" s="120">
        <f t="shared" si="18"/>
        <v>1039</v>
      </c>
      <c r="B1043" s="23" t="s">
        <v>4992</v>
      </c>
      <c r="C1043" s="14" t="s">
        <v>4982</v>
      </c>
      <c r="D1043" s="123"/>
      <c r="E1043" s="123"/>
      <c r="F1043" s="123"/>
      <c r="G1043" s="15" t="s">
        <v>1521</v>
      </c>
      <c r="H1043" s="14" t="s">
        <v>10</v>
      </c>
      <c r="I1043" s="18" t="s">
        <v>5003</v>
      </c>
      <c r="J1043" s="14" t="s">
        <v>5008</v>
      </c>
      <c r="K1043" s="126" t="s">
        <v>5009</v>
      </c>
      <c r="L1043" s="21" t="s">
        <v>4983</v>
      </c>
      <c r="M1043" s="127"/>
      <c r="N1043" s="127"/>
      <c r="O1043" s="127"/>
      <c r="P1043" s="127"/>
      <c r="Q1043" s="127"/>
      <c r="R1043" s="127"/>
      <c r="S1043" s="127"/>
      <c r="T1043" s="127"/>
      <c r="U1043" s="127"/>
      <c r="V1043" s="127"/>
      <c r="W1043" s="127"/>
      <c r="X1043" s="127"/>
      <c r="Y1043" s="127"/>
      <c r="Z1043" s="127"/>
      <c r="AA1043" s="127"/>
      <c r="AB1043" s="127"/>
      <c r="AC1043" s="127"/>
      <c r="AD1043" s="127"/>
      <c r="AE1043" s="127"/>
      <c r="AF1043" s="127"/>
      <c r="AG1043" s="127"/>
      <c r="AH1043" s="127"/>
      <c r="AI1043" s="127"/>
      <c r="AJ1043" s="127"/>
      <c r="AK1043" s="127"/>
      <c r="AL1043" s="127"/>
      <c r="AM1043" s="127"/>
      <c r="AN1043" s="127"/>
      <c r="AO1043" s="127"/>
      <c r="AP1043" s="127"/>
      <c r="AQ1043" s="127"/>
      <c r="AR1043" s="127"/>
      <c r="AS1043" s="127"/>
      <c r="AT1043" s="127"/>
      <c r="AU1043" s="127"/>
      <c r="AV1043" s="127"/>
      <c r="AW1043" s="127"/>
      <c r="AX1043" s="127"/>
      <c r="AY1043" s="127"/>
      <c r="AZ1043" s="127"/>
      <c r="BA1043" s="127"/>
      <c r="BB1043" s="127"/>
      <c r="BC1043" s="127"/>
      <c r="BD1043" s="127"/>
      <c r="BE1043" s="127"/>
      <c r="BF1043" s="127"/>
      <c r="BG1043" s="127"/>
      <c r="BH1043" s="152"/>
    </row>
    <row r="1044" spans="1:60" s="153" customFormat="1" ht="30" customHeight="1" x14ac:dyDescent="0.3">
      <c r="A1044" s="120">
        <f t="shared" si="18"/>
        <v>1040</v>
      </c>
      <c r="B1044" s="23" t="s">
        <v>4993</v>
      </c>
      <c r="C1044" s="14" t="s">
        <v>4984</v>
      </c>
      <c r="D1044" s="123"/>
      <c r="E1044" s="123"/>
      <c r="F1044" s="123"/>
      <c r="G1044" s="15" t="s">
        <v>1521</v>
      </c>
      <c r="H1044" s="14" t="s">
        <v>10</v>
      </c>
      <c r="I1044" s="18" t="s">
        <v>5004</v>
      </c>
      <c r="J1044" s="14" t="s">
        <v>5010</v>
      </c>
      <c r="K1044" s="126" t="s">
        <v>5011</v>
      </c>
      <c r="L1044" s="21" t="s">
        <v>4985</v>
      </c>
      <c r="M1044" s="127"/>
      <c r="N1044" s="127"/>
      <c r="O1044" s="127"/>
      <c r="P1044" s="127"/>
      <c r="Q1044" s="127"/>
      <c r="R1044" s="127"/>
      <c r="S1044" s="127"/>
      <c r="T1044" s="127"/>
      <c r="U1044" s="127"/>
      <c r="V1044" s="127"/>
      <c r="W1044" s="127"/>
      <c r="X1044" s="127"/>
      <c r="Y1044" s="127"/>
      <c r="Z1044" s="127"/>
      <c r="AA1044" s="127"/>
      <c r="AB1044" s="127"/>
      <c r="AC1044" s="127"/>
      <c r="AD1044" s="127"/>
      <c r="AE1044" s="127"/>
      <c r="AF1044" s="127"/>
      <c r="AG1044" s="127"/>
      <c r="AH1044" s="127"/>
      <c r="AI1044" s="127"/>
      <c r="AJ1044" s="127"/>
      <c r="AK1044" s="127"/>
      <c r="AL1044" s="127"/>
      <c r="AM1044" s="127"/>
      <c r="AN1044" s="127"/>
      <c r="AO1044" s="127"/>
      <c r="AP1044" s="127"/>
      <c r="AQ1044" s="127"/>
      <c r="AR1044" s="127"/>
      <c r="AS1044" s="127"/>
      <c r="AT1044" s="127"/>
      <c r="AU1044" s="127"/>
      <c r="AV1044" s="127"/>
      <c r="AW1044" s="127"/>
      <c r="AX1044" s="127"/>
      <c r="AY1044" s="127"/>
      <c r="AZ1044" s="127"/>
      <c r="BA1044" s="127"/>
      <c r="BB1044" s="127"/>
      <c r="BC1044" s="127"/>
      <c r="BD1044" s="127"/>
      <c r="BE1044" s="127"/>
      <c r="BF1044" s="127"/>
      <c r="BG1044" s="127"/>
      <c r="BH1044" s="152"/>
    </row>
    <row r="1045" spans="1:60" s="153" customFormat="1" ht="30" customHeight="1" x14ac:dyDescent="0.3">
      <c r="A1045" s="120">
        <f t="shared" si="18"/>
        <v>1041</v>
      </c>
      <c r="B1045" s="23" t="s">
        <v>4994</v>
      </c>
      <c r="C1045" s="14" t="s">
        <v>4986</v>
      </c>
      <c r="D1045" s="123"/>
      <c r="E1045" s="123"/>
      <c r="F1045" s="123"/>
      <c r="G1045" s="15" t="s">
        <v>1521</v>
      </c>
      <c r="H1045" s="14" t="s">
        <v>10</v>
      </c>
      <c r="I1045" s="18" t="s">
        <v>5005</v>
      </c>
      <c r="J1045" s="14" t="s">
        <v>5010</v>
      </c>
      <c r="K1045" s="126" t="s">
        <v>5012</v>
      </c>
      <c r="L1045" s="21" t="s">
        <v>4987</v>
      </c>
      <c r="M1045" s="127"/>
      <c r="N1045" s="127"/>
      <c r="O1045" s="127"/>
      <c r="P1045" s="127"/>
      <c r="Q1045" s="127"/>
      <c r="R1045" s="127"/>
      <c r="S1045" s="127"/>
      <c r="T1045" s="127"/>
      <c r="U1045" s="127"/>
      <c r="V1045" s="127"/>
      <c r="W1045" s="127"/>
      <c r="X1045" s="127"/>
      <c r="Y1045" s="127"/>
      <c r="Z1045" s="127"/>
      <c r="AA1045" s="127"/>
      <c r="AB1045" s="127"/>
      <c r="AC1045" s="127"/>
      <c r="AD1045" s="127"/>
      <c r="AE1045" s="127"/>
      <c r="AF1045" s="127"/>
      <c r="AG1045" s="127"/>
      <c r="AH1045" s="127"/>
      <c r="AI1045" s="127"/>
      <c r="AJ1045" s="127"/>
      <c r="AK1045" s="127"/>
      <c r="AL1045" s="127"/>
      <c r="AM1045" s="127"/>
      <c r="AN1045" s="127"/>
      <c r="AO1045" s="127"/>
      <c r="AP1045" s="127"/>
      <c r="AQ1045" s="127"/>
      <c r="AR1045" s="127"/>
      <c r="AS1045" s="127"/>
      <c r="AT1045" s="127"/>
      <c r="AU1045" s="127"/>
      <c r="AV1045" s="127"/>
      <c r="AW1045" s="127"/>
      <c r="AX1045" s="127"/>
      <c r="AY1045" s="127"/>
      <c r="AZ1045" s="127"/>
      <c r="BA1045" s="127"/>
      <c r="BB1045" s="127"/>
      <c r="BC1045" s="127"/>
      <c r="BD1045" s="127"/>
      <c r="BE1045" s="127"/>
      <c r="BF1045" s="127"/>
      <c r="BG1045" s="127"/>
      <c r="BH1045" s="152"/>
    </row>
    <row r="1046" spans="1:60" s="153" customFormat="1" ht="30" customHeight="1" x14ac:dyDescent="0.3">
      <c r="A1046" s="120">
        <f t="shared" si="18"/>
        <v>1042</v>
      </c>
      <c r="B1046" s="23" t="s">
        <v>4995</v>
      </c>
      <c r="C1046" s="14" t="s">
        <v>4988</v>
      </c>
      <c r="D1046" s="123"/>
      <c r="E1046" s="123"/>
      <c r="F1046" s="123"/>
      <c r="G1046" s="15" t="s">
        <v>1521</v>
      </c>
      <c r="H1046" s="14" t="s">
        <v>10</v>
      </c>
      <c r="I1046" s="18" t="s">
        <v>5006</v>
      </c>
      <c r="J1046" s="14" t="s">
        <v>5013</v>
      </c>
      <c r="K1046" s="126" t="s">
        <v>5014</v>
      </c>
      <c r="L1046" s="21" t="s">
        <v>4989</v>
      </c>
      <c r="M1046" s="127"/>
      <c r="N1046" s="127"/>
      <c r="O1046" s="127"/>
      <c r="P1046" s="127"/>
      <c r="Q1046" s="127"/>
      <c r="R1046" s="127"/>
      <c r="S1046" s="127"/>
      <c r="T1046" s="127"/>
      <c r="U1046" s="127"/>
      <c r="V1046" s="127"/>
      <c r="W1046" s="127"/>
      <c r="X1046" s="127"/>
      <c r="Y1046" s="127"/>
      <c r="Z1046" s="127"/>
      <c r="AA1046" s="127"/>
      <c r="AB1046" s="127"/>
      <c r="AC1046" s="127"/>
      <c r="AD1046" s="127"/>
      <c r="AE1046" s="127"/>
      <c r="AF1046" s="127"/>
      <c r="AG1046" s="127"/>
      <c r="AH1046" s="127"/>
      <c r="AI1046" s="127"/>
      <c r="AJ1046" s="127"/>
      <c r="AK1046" s="127"/>
      <c r="AL1046" s="127"/>
      <c r="AM1046" s="127"/>
      <c r="AN1046" s="127"/>
      <c r="AO1046" s="127"/>
      <c r="AP1046" s="127"/>
      <c r="AQ1046" s="127"/>
      <c r="AR1046" s="127"/>
      <c r="AS1046" s="127"/>
      <c r="AT1046" s="127"/>
      <c r="AU1046" s="127"/>
      <c r="AV1046" s="127"/>
      <c r="AW1046" s="127"/>
      <c r="AX1046" s="127"/>
      <c r="AY1046" s="127"/>
      <c r="AZ1046" s="127"/>
      <c r="BA1046" s="127"/>
      <c r="BB1046" s="127"/>
      <c r="BC1046" s="127"/>
      <c r="BD1046" s="127"/>
      <c r="BE1046" s="127"/>
      <c r="BF1046" s="127"/>
      <c r="BG1046" s="127"/>
      <c r="BH1046" s="152"/>
    </row>
    <row r="1047" spans="1:60" s="153" customFormat="1" ht="30" customHeight="1" x14ac:dyDescent="0.3">
      <c r="A1047" s="120">
        <f t="shared" si="18"/>
        <v>1043</v>
      </c>
      <c r="B1047" s="23" t="s">
        <v>4996</v>
      </c>
      <c r="C1047" s="14" t="s">
        <v>4990</v>
      </c>
      <c r="D1047" s="123"/>
      <c r="E1047" s="123"/>
      <c r="F1047" s="123"/>
      <c r="G1047" s="15" t="s">
        <v>1521</v>
      </c>
      <c r="H1047" s="14" t="s">
        <v>10</v>
      </c>
      <c r="I1047" s="18" t="s">
        <v>5007</v>
      </c>
      <c r="J1047" s="14" t="s">
        <v>1265</v>
      </c>
      <c r="K1047" s="126" t="s">
        <v>5015</v>
      </c>
      <c r="L1047" s="21" t="s">
        <v>4991</v>
      </c>
      <c r="M1047" s="127"/>
      <c r="N1047" s="127"/>
      <c r="O1047" s="127"/>
      <c r="P1047" s="127"/>
      <c r="Q1047" s="127"/>
      <c r="R1047" s="127"/>
      <c r="S1047" s="127"/>
      <c r="T1047" s="127"/>
      <c r="U1047" s="127"/>
      <c r="V1047" s="127"/>
      <c r="W1047" s="127"/>
      <c r="X1047" s="127"/>
      <c r="Y1047" s="127"/>
      <c r="Z1047" s="127"/>
      <c r="AA1047" s="127"/>
      <c r="AB1047" s="127"/>
      <c r="AC1047" s="127"/>
      <c r="AD1047" s="127"/>
      <c r="AE1047" s="127"/>
      <c r="AF1047" s="127"/>
      <c r="AG1047" s="127"/>
      <c r="AH1047" s="127"/>
      <c r="AI1047" s="127"/>
      <c r="AJ1047" s="127"/>
      <c r="AK1047" s="127"/>
      <c r="AL1047" s="127"/>
      <c r="AM1047" s="127"/>
      <c r="AN1047" s="127"/>
      <c r="AO1047" s="127"/>
      <c r="AP1047" s="127"/>
      <c r="AQ1047" s="127"/>
      <c r="AR1047" s="127"/>
      <c r="AS1047" s="127"/>
      <c r="AT1047" s="127"/>
      <c r="AU1047" s="127"/>
      <c r="AV1047" s="127"/>
      <c r="AW1047" s="127"/>
      <c r="AX1047" s="127"/>
      <c r="AY1047" s="127"/>
      <c r="AZ1047" s="127"/>
      <c r="BA1047" s="127"/>
      <c r="BB1047" s="127"/>
      <c r="BC1047" s="127"/>
      <c r="BD1047" s="127"/>
      <c r="BE1047" s="127"/>
      <c r="BF1047" s="127"/>
      <c r="BG1047" s="127"/>
      <c r="BH1047" s="152"/>
    </row>
    <row r="1048" spans="1:60" s="153" customFormat="1" ht="30" customHeight="1" x14ac:dyDescent="0.3">
      <c r="A1048" s="120">
        <f t="shared" si="18"/>
        <v>1044</v>
      </c>
      <c r="B1048" s="23" t="s">
        <v>5016</v>
      </c>
      <c r="C1048" s="18" t="s">
        <v>5023</v>
      </c>
      <c r="D1048" s="123"/>
      <c r="E1048" s="123"/>
      <c r="F1048" s="123"/>
      <c r="G1048" s="15" t="s">
        <v>1521</v>
      </c>
      <c r="H1048" s="14" t="s">
        <v>10</v>
      </c>
      <c r="I1048" s="18" t="s">
        <v>5031</v>
      </c>
      <c r="J1048" s="14" t="s">
        <v>3842</v>
      </c>
      <c r="K1048" s="126" t="s">
        <v>5038</v>
      </c>
      <c r="L1048" s="21" t="s">
        <v>5050</v>
      </c>
      <c r="M1048" s="127"/>
      <c r="N1048" s="127"/>
      <c r="O1048" s="127"/>
      <c r="P1048" s="127"/>
      <c r="Q1048" s="127"/>
      <c r="R1048" s="127"/>
      <c r="S1048" s="127"/>
      <c r="T1048" s="127"/>
      <c r="U1048" s="127"/>
      <c r="V1048" s="127"/>
      <c r="W1048" s="127"/>
      <c r="X1048" s="127"/>
      <c r="Y1048" s="127"/>
      <c r="Z1048" s="127"/>
      <c r="AA1048" s="127"/>
      <c r="AB1048" s="127"/>
      <c r="AC1048" s="127"/>
      <c r="AD1048" s="127"/>
      <c r="AE1048" s="127"/>
      <c r="AF1048" s="127"/>
      <c r="AG1048" s="127"/>
      <c r="AH1048" s="127"/>
      <c r="AI1048" s="127"/>
      <c r="AJ1048" s="127"/>
      <c r="AK1048" s="127"/>
      <c r="AL1048" s="127"/>
      <c r="AM1048" s="127"/>
      <c r="AN1048" s="127"/>
      <c r="AO1048" s="127"/>
      <c r="AP1048" s="127"/>
      <c r="AQ1048" s="127"/>
      <c r="AR1048" s="127"/>
      <c r="AS1048" s="127"/>
      <c r="AT1048" s="127"/>
      <c r="AU1048" s="127"/>
      <c r="AV1048" s="127"/>
      <c r="AW1048" s="127"/>
      <c r="AX1048" s="127"/>
      <c r="AY1048" s="127"/>
      <c r="AZ1048" s="127"/>
      <c r="BA1048" s="127"/>
      <c r="BB1048" s="127"/>
      <c r="BC1048" s="127"/>
      <c r="BD1048" s="127"/>
      <c r="BE1048" s="127"/>
      <c r="BF1048" s="127"/>
      <c r="BG1048" s="127"/>
      <c r="BH1048" s="152"/>
    </row>
    <row r="1049" spans="1:60" s="153" customFormat="1" ht="30" customHeight="1" x14ac:dyDescent="0.3">
      <c r="A1049" s="120">
        <f t="shared" si="18"/>
        <v>1045</v>
      </c>
      <c r="B1049" s="23" t="s">
        <v>5017</v>
      </c>
      <c r="C1049" s="121" t="s">
        <v>5024</v>
      </c>
      <c r="D1049" s="123"/>
      <c r="E1049" s="123"/>
      <c r="F1049" s="123"/>
      <c r="G1049" s="15" t="s">
        <v>1521</v>
      </c>
      <c r="H1049" s="14" t="s">
        <v>10</v>
      </c>
      <c r="I1049" s="121" t="s">
        <v>2779</v>
      </c>
      <c r="J1049" s="14" t="s">
        <v>5039</v>
      </c>
      <c r="K1049" s="126" t="s">
        <v>5040</v>
      </c>
      <c r="L1049" s="21" t="s">
        <v>5051</v>
      </c>
      <c r="M1049" s="127"/>
      <c r="N1049" s="127"/>
      <c r="O1049" s="127"/>
      <c r="P1049" s="127"/>
      <c r="Q1049" s="127"/>
      <c r="R1049" s="127"/>
      <c r="S1049" s="127"/>
      <c r="T1049" s="127"/>
      <c r="U1049" s="127"/>
      <c r="V1049" s="127"/>
      <c r="W1049" s="127"/>
      <c r="X1049" s="127"/>
      <c r="Y1049" s="127"/>
      <c r="Z1049" s="127"/>
      <c r="AA1049" s="127"/>
      <c r="AB1049" s="127"/>
      <c r="AC1049" s="127"/>
      <c r="AD1049" s="127"/>
      <c r="AE1049" s="127"/>
      <c r="AF1049" s="127"/>
      <c r="AG1049" s="127"/>
      <c r="AH1049" s="127"/>
      <c r="AI1049" s="127"/>
      <c r="AJ1049" s="127"/>
      <c r="AK1049" s="127"/>
      <c r="AL1049" s="127"/>
      <c r="AM1049" s="127"/>
      <c r="AN1049" s="127"/>
      <c r="AO1049" s="127"/>
      <c r="AP1049" s="127"/>
      <c r="AQ1049" s="127"/>
      <c r="AR1049" s="127"/>
      <c r="AS1049" s="127"/>
      <c r="AT1049" s="127"/>
      <c r="AU1049" s="127"/>
      <c r="AV1049" s="127"/>
      <c r="AW1049" s="127"/>
      <c r="AX1049" s="127"/>
      <c r="AY1049" s="127"/>
      <c r="AZ1049" s="127"/>
      <c r="BA1049" s="127"/>
      <c r="BB1049" s="127"/>
      <c r="BC1049" s="127"/>
      <c r="BD1049" s="127"/>
      <c r="BE1049" s="127"/>
      <c r="BF1049" s="127"/>
      <c r="BG1049" s="127"/>
      <c r="BH1049" s="152"/>
    </row>
    <row r="1050" spans="1:60" s="153" customFormat="1" ht="30" customHeight="1" x14ac:dyDescent="0.3">
      <c r="A1050" s="120">
        <f t="shared" si="18"/>
        <v>1046</v>
      </c>
      <c r="B1050" s="26" t="s">
        <v>5018</v>
      </c>
      <c r="C1050" s="129" t="s">
        <v>5025</v>
      </c>
      <c r="D1050" s="130"/>
      <c r="E1050" s="130"/>
      <c r="F1050" s="130"/>
      <c r="G1050" s="8" t="s">
        <v>1521</v>
      </c>
      <c r="H1050" s="131" t="s">
        <v>10</v>
      </c>
      <c r="I1050" s="129" t="s">
        <v>5032</v>
      </c>
      <c r="J1050" s="131" t="s">
        <v>1269</v>
      </c>
      <c r="K1050" s="132" t="s">
        <v>5041</v>
      </c>
      <c r="L1050" s="133" t="s">
        <v>5052</v>
      </c>
      <c r="M1050" s="127"/>
      <c r="N1050" s="127"/>
      <c r="O1050" s="127"/>
      <c r="P1050" s="127"/>
      <c r="Q1050" s="127"/>
      <c r="R1050" s="127"/>
      <c r="S1050" s="127"/>
      <c r="T1050" s="127"/>
      <c r="U1050" s="127"/>
      <c r="V1050" s="127"/>
      <c r="W1050" s="127"/>
      <c r="X1050" s="127"/>
      <c r="Y1050" s="127"/>
      <c r="Z1050" s="127"/>
      <c r="AA1050" s="127"/>
      <c r="AB1050" s="127"/>
      <c r="AC1050" s="127"/>
      <c r="AD1050" s="127"/>
      <c r="AE1050" s="127"/>
      <c r="AF1050" s="127"/>
      <c r="AG1050" s="127"/>
      <c r="AH1050" s="127"/>
      <c r="AI1050" s="127"/>
      <c r="AJ1050" s="127"/>
      <c r="AK1050" s="127"/>
      <c r="AL1050" s="127"/>
      <c r="AM1050" s="127"/>
      <c r="AN1050" s="127"/>
      <c r="AO1050" s="127"/>
      <c r="AP1050" s="127"/>
      <c r="AQ1050" s="127"/>
      <c r="AR1050" s="127"/>
      <c r="AS1050" s="127"/>
      <c r="AT1050" s="127"/>
      <c r="AU1050" s="127"/>
      <c r="AV1050" s="127"/>
      <c r="AW1050" s="127"/>
      <c r="AX1050" s="127"/>
      <c r="AY1050" s="127"/>
      <c r="AZ1050" s="127"/>
      <c r="BA1050" s="127"/>
      <c r="BB1050" s="127"/>
      <c r="BC1050" s="127"/>
      <c r="BD1050" s="127"/>
      <c r="BE1050" s="127"/>
      <c r="BF1050" s="127"/>
      <c r="BG1050" s="127"/>
      <c r="BH1050" s="152"/>
    </row>
    <row r="1051" spans="1:60" s="153" customFormat="1" ht="30" customHeight="1" x14ac:dyDescent="0.3">
      <c r="A1051" s="213">
        <f t="shared" si="18"/>
        <v>1047</v>
      </c>
      <c r="B1051" s="23" t="s">
        <v>5196</v>
      </c>
      <c r="C1051" s="18" t="s">
        <v>5026</v>
      </c>
      <c r="D1051" s="123"/>
      <c r="E1051" s="123"/>
      <c r="F1051" s="123"/>
      <c r="G1051" s="15" t="s">
        <v>1521</v>
      </c>
      <c r="H1051" s="14" t="s">
        <v>10</v>
      </c>
      <c r="I1051" s="18" t="s">
        <v>5033</v>
      </c>
      <c r="J1051" s="14" t="s">
        <v>5042</v>
      </c>
      <c r="K1051" s="126" t="s">
        <v>5043</v>
      </c>
      <c r="L1051" s="21" t="s">
        <v>5053</v>
      </c>
      <c r="M1051" s="127"/>
      <c r="N1051" s="127"/>
      <c r="O1051" s="127"/>
      <c r="P1051" s="127"/>
      <c r="Q1051" s="127"/>
      <c r="R1051" s="127"/>
      <c r="S1051" s="127"/>
      <c r="T1051" s="127"/>
      <c r="U1051" s="127"/>
      <c r="V1051" s="127"/>
      <c r="W1051" s="127"/>
      <c r="X1051" s="127"/>
      <c r="Y1051" s="127"/>
      <c r="Z1051" s="127"/>
      <c r="AA1051" s="127"/>
      <c r="AB1051" s="127"/>
      <c r="AC1051" s="127"/>
      <c r="AD1051" s="127"/>
      <c r="AE1051" s="127"/>
      <c r="AF1051" s="127"/>
      <c r="AG1051" s="127"/>
      <c r="AH1051" s="127"/>
      <c r="AI1051" s="127"/>
      <c r="AJ1051" s="127"/>
      <c r="AK1051" s="127"/>
      <c r="AL1051" s="127"/>
      <c r="AM1051" s="127"/>
      <c r="AN1051" s="127"/>
      <c r="AO1051" s="127"/>
      <c r="AP1051" s="127"/>
      <c r="AQ1051" s="127"/>
      <c r="AR1051" s="127"/>
      <c r="AS1051" s="127"/>
      <c r="AT1051" s="127"/>
      <c r="AU1051" s="127"/>
      <c r="AV1051" s="127"/>
      <c r="AW1051" s="127"/>
      <c r="AX1051" s="127"/>
      <c r="AY1051" s="127"/>
      <c r="AZ1051" s="127"/>
      <c r="BA1051" s="127"/>
      <c r="BB1051" s="127"/>
      <c r="BC1051" s="127"/>
      <c r="BD1051" s="127"/>
      <c r="BE1051" s="127"/>
      <c r="BF1051" s="127"/>
      <c r="BG1051" s="127"/>
      <c r="BH1051" s="152"/>
    </row>
    <row r="1052" spans="1:60" s="153" customFormat="1" ht="30" customHeight="1" x14ac:dyDescent="0.3">
      <c r="A1052" s="120">
        <f t="shared" si="18"/>
        <v>1048</v>
      </c>
      <c r="B1052" s="23" t="s">
        <v>5019</v>
      </c>
      <c r="C1052" s="18" t="s">
        <v>5027</v>
      </c>
      <c r="D1052" s="123"/>
      <c r="E1052" s="123"/>
      <c r="F1052" s="123"/>
      <c r="G1052" s="15" t="s">
        <v>1521</v>
      </c>
      <c r="H1052" s="14" t="s">
        <v>10</v>
      </c>
      <c r="I1052" s="18" t="s">
        <v>5034</v>
      </c>
      <c r="J1052" s="14" t="s">
        <v>5044</v>
      </c>
      <c r="K1052" s="126" t="s">
        <v>5045</v>
      </c>
      <c r="L1052" s="21" t="s">
        <v>5054</v>
      </c>
      <c r="M1052" s="127"/>
      <c r="N1052" s="127"/>
      <c r="O1052" s="127"/>
      <c r="P1052" s="127"/>
      <c r="Q1052" s="127"/>
      <c r="R1052" s="127"/>
      <c r="S1052" s="127"/>
      <c r="T1052" s="127"/>
      <c r="U1052" s="127"/>
      <c r="V1052" s="127"/>
      <c r="W1052" s="127"/>
      <c r="X1052" s="127"/>
      <c r="Y1052" s="127"/>
      <c r="Z1052" s="127"/>
      <c r="AA1052" s="127"/>
      <c r="AB1052" s="127"/>
      <c r="AC1052" s="127"/>
      <c r="AD1052" s="127"/>
      <c r="AE1052" s="127"/>
      <c r="AF1052" s="127"/>
      <c r="AG1052" s="127"/>
      <c r="AH1052" s="127"/>
      <c r="AI1052" s="127"/>
      <c r="AJ1052" s="127"/>
      <c r="AK1052" s="127"/>
      <c r="AL1052" s="127"/>
      <c r="AM1052" s="127"/>
      <c r="AN1052" s="127"/>
      <c r="AO1052" s="127"/>
      <c r="AP1052" s="127"/>
      <c r="AQ1052" s="127"/>
      <c r="AR1052" s="127"/>
      <c r="AS1052" s="127"/>
      <c r="AT1052" s="127"/>
      <c r="AU1052" s="127"/>
      <c r="AV1052" s="127"/>
      <c r="AW1052" s="127"/>
      <c r="AX1052" s="127"/>
      <c r="AY1052" s="127"/>
      <c r="AZ1052" s="127"/>
      <c r="BA1052" s="127"/>
      <c r="BB1052" s="127"/>
      <c r="BC1052" s="127"/>
      <c r="BD1052" s="127"/>
      <c r="BE1052" s="127"/>
      <c r="BF1052" s="127"/>
      <c r="BG1052" s="127"/>
      <c r="BH1052" s="152"/>
    </row>
    <row r="1053" spans="1:60" s="153" customFormat="1" ht="30" customHeight="1" x14ac:dyDescent="0.3">
      <c r="A1053" s="120">
        <f t="shared" si="18"/>
        <v>1049</v>
      </c>
      <c r="B1053" s="23" t="s">
        <v>5020</v>
      </c>
      <c r="C1053" s="18" t="s">
        <v>5028</v>
      </c>
      <c r="D1053" s="123"/>
      <c r="E1053" s="123"/>
      <c r="F1053" s="123"/>
      <c r="G1053" s="15" t="s">
        <v>1521</v>
      </c>
      <c r="H1053" s="14" t="s">
        <v>10</v>
      </c>
      <c r="I1053" s="18" t="s">
        <v>5035</v>
      </c>
      <c r="J1053" s="14" t="s">
        <v>5046</v>
      </c>
      <c r="K1053" s="126" t="s">
        <v>5047</v>
      </c>
      <c r="L1053" s="21" t="s">
        <v>5056</v>
      </c>
      <c r="M1053" s="127"/>
      <c r="N1053" s="127"/>
      <c r="O1053" s="127"/>
      <c r="P1053" s="127"/>
      <c r="Q1053" s="127"/>
      <c r="R1053" s="127"/>
      <c r="S1053" s="127"/>
      <c r="T1053" s="127"/>
      <c r="U1053" s="127"/>
      <c r="V1053" s="127"/>
      <c r="W1053" s="127"/>
      <c r="X1053" s="127"/>
      <c r="Y1053" s="127"/>
      <c r="Z1053" s="127"/>
      <c r="AA1053" s="127"/>
      <c r="AB1053" s="127"/>
      <c r="AC1053" s="127"/>
      <c r="AD1053" s="127"/>
      <c r="AE1053" s="127"/>
      <c r="AF1053" s="127"/>
      <c r="AG1053" s="127"/>
      <c r="AH1053" s="127"/>
      <c r="AI1053" s="127"/>
      <c r="AJ1053" s="127"/>
      <c r="AK1053" s="127"/>
      <c r="AL1053" s="127"/>
      <c r="AM1053" s="127"/>
      <c r="AN1053" s="127"/>
      <c r="AO1053" s="127"/>
      <c r="AP1053" s="127"/>
      <c r="AQ1053" s="127"/>
      <c r="AR1053" s="127"/>
      <c r="AS1053" s="127"/>
      <c r="AT1053" s="127"/>
      <c r="AU1053" s="127"/>
      <c r="AV1053" s="127"/>
      <c r="AW1053" s="127"/>
      <c r="AX1053" s="127"/>
      <c r="AY1053" s="127"/>
      <c r="AZ1053" s="127"/>
      <c r="BA1053" s="127"/>
      <c r="BB1053" s="127"/>
      <c r="BC1053" s="127"/>
      <c r="BD1053" s="127"/>
      <c r="BE1053" s="127"/>
      <c r="BF1053" s="127"/>
      <c r="BG1053" s="127"/>
      <c r="BH1053" s="152"/>
    </row>
    <row r="1054" spans="1:60" s="153" customFormat="1" ht="30" customHeight="1" x14ac:dyDescent="0.3">
      <c r="A1054" s="120">
        <f t="shared" si="18"/>
        <v>1050</v>
      </c>
      <c r="B1054" s="23" t="s">
        <v>5021</v>
      </c>
      <c r="C1054" s="18" t="s">
        <v>5029</v>
      </c>
      <c r="D1054" s="123"/>
      <c r="E1054" s="123"/>
      <c r="F1054" s="123"/>
      <c r="G1054" s="15" t="s">
        <v>1521</v>
      </c>
      <c r="H1054" s="14" t="s">
        <v>10</v>
      </c>
      <c r="I1054" s="18" t="s">
        <v>5036</v>
      </c>
      <c r="J1054" s="14" t="s">
        <v>5048</v>
      </c>
      <c r="K1054" s="126" t="s">
        <v>5049</v>
      </c>
      <c r="L1054" s="21" t="s">
        <v>5055</v>
      </c>
      <c r="M1054" s="127"/>
      <c r="N1054" s="127"/>
      <c r="O1054" s="127"/>
      <c r="P1054" s="127"/>
      <c r="Q1054" s="127"/>
      <c r="R1054" s="127"/>
      <c r="S1054" s="127"/>
      <c r="T1054" s="127"/>
      <c r="U1054" s="127"/>
      <c r="V1054" s="127"/>
      <c r="W1054" s="127"/>
      <c r="X1054" s="127"/>
      <c r="Y1054" s="127"/>
      <c r="Z1054" s="127"/>
      <c r="AA1054" s="127"/>
      <c r="AB1054" s="127"/>
      <c r="AC1054" s="127"/>
      <c r="AD1054" s="127"/>
      <c r="AE1054" s="127"/>
      <c r="AF1054" s="127"/>
      <c r="AG1054" s="127"/>
      <c r="AH1054" s="127"/>
      <c r="AI1054" s="127"/>
      <c r="AJ1054" s="127"/>
      <c r="AK1054" s="127"/>
      <c r="AL1054" s="127"/>
      <c r="AM1054" s="127"/>
      <c r="AN1054" s="127"/>
      <c r="AO1054" s="127"/>
      <c r="AP1054" s="127"/>
      <c r="AQ1054" s="127"/>
      <c r="AR1054" s="127"/>
      <c r="AS1054" s="127"/>
      <c r="AT1054" s="127"/>
      <c r="AU1054" s="127"/>
      <c r="AV1054" s="127"/>
      <c r="AW1054" s="127"/>
      <c r="AX1054" s="127"/>
      <c r="AY1054" s="127"/>
      <c r="AZ1054" s="127"/>
      <c r="BA1054" s="127"/>
      <c r="BB1054" s="127"/>
      <c r="BC1054" s="127"/>
      <c r="BD1054" s="127"/>
      <c r="BE1054" s="127"/>
      <c r="BF1054" s="127"/>
      <c r="BG1054" s="127"/>
      <c r="BH1054" s="152"/>
    </row>
    <row r="1055" spans="1:60" s="153" customFormat="1" ht="30" customHeight="1" x14ac:dyDescent="0.3">
      <c r="A1055" s="120">
        <f t="shared" si="18"/>
        <v>1051</v>
      </c>
      <c r="B1055" s="26" t="s">
        <v>5022</v>
      </c>
      <c r="C1055" s="129" t="s">
        <v>5030</v>
      </c>
      <c r="D1055" s="130"/>
      <c r="E1055" s="130"/>
      <c r="F1055" s="130"/>
      <c r="G1055" s="8" t="s">
        <v>1521</v>
      </c>
      <c r="H1055" s="131" t="s">
        <v>10</v>
      </c>
      <c r="I1055" s="129" t="s">
        <v>5037</v>
      </c>
      <c r="J1055" s="131" t="s">
        <v>1258</v>
      </c>
      <c r="K1055" s="132" t="s">
        <v>2977</v>
      </c>
      <c r="L1055" s="133" t="s">
        <v>5057</v>
      </c>
      <c r="M1055" s="127"/>
      <c r="N1055" s="127"/>
      <c r="O1055" s="127"/>
      <c r="P1055" s="127"/>
      <c r="Q1055" s="127"/>
      <c r="R1055" s="127"/>
      <c r="S1055" s="127"/>
      <c r="T1055" s="127"/>
      <c r="U1055" s="127"/>
      <c r="V1055" s="127"/>
      <c r="W1055" s="127"/>
      <c r="X1055" s="127"/>
      <c r="Y1055" s="127"/>
      <c r="Z1055" s="127"/>
      <c r="AA1055" s="127"/>
      <c r="AB1055" s="127"/>
      <c r="AC1055" s="127"/>
      <c r="AD1055" s="127"/>
      <c r="AE1055" s="127"/>
      <c r="AF1055" s="127"/>
      <c r="AG1055" s="127"/>
      <c r="AH1055" s="127"/>
      <c r="AI1055" s="127"/>
      <c r="AJ1055" s="127"/>
      <c r="AK1055" s="127"/>
      <c r="AL1055" s="127"/>
      <c r="AM1055" s="127"/>
      <c r="AN1055" s="127"/>
      <c r="AO1055" s="127"/>
      <c r="AP1055" s="127"/>
      <c r="AQ1055" s="127"/>
      <c r="AR1055" s="127"/>
      <c r="AS1055" s="127"/>
      <c r="AT1055" s="127"/>
      <c r="AU1055" s="127"/>
      <c r="AV1055" s="127"/>
      <c r="AW1055" s="127"/>
      <c r="AX1055" s="127"/>
      <c r="AY1055" s="127"/>
      <c r="AZ1055" s="127"/>
      <c r="BA1055" s="127"/>
      <c r="BB1055" s="127"/>
      <c r="BC1055" s="127"/>
      <c r="BD1055" s="127"/>
      <c r="BE1055" s="127"/>
      <c r="BF1055" s="127"/>
      <c r="BG1055" s="127"/>
      <c r="BH1055" s="152"/>
    </row>
    <row r="1056" spans="1:60" s="153" customFormat="1" ht="30" customHeight="1" x14ac:dyDescent="0.3">
      <c r="A1056" s="213">
        <f t="shared" si="18"/>
        <v>1052</v>
      </c>
      <c r="B1056" s="23" t="s">
        <v>5199</v>
      </c>
      <c r="C1056" s="18" t="s">
        <v>5069</v>
      </c>
      <c r="D1056" s="123"/>
      <c r="E1056" s="123"/>
      <c r="F1056" s="123"/>
      <c r="G1056" s="15" t="s">
        <v>1521</v>
      </c>
      <c r="H1056" s="14" t="s">
        <v>10</v>
      </c>
      <c r="I1056" s="18" t="s">
        <v>5077</v>
      </c>
      <c r="J1056" s="14" t="s">
        <v>5085</v>
      </c>
      <c r="K1056" s="126" t="s">
        <v>5086</v>
      </c>
      <c r="L1056" s="21" t="s">
        <v>5112</v>
      </c>
      <c r="M1056" s="127"/>
      <c r="N1056" s="127"/>
      <c r="O1056" s="127"/>
      <c r="P1056" s="127"/>
      <c r="Q1056" s="127"/>
      <c r="R1056" s="127"/>
      <c r="S1056" s="127"/>
      <c r="T1056" s="127"/>
      <c r="U1056" s="127"/>
      <c r="V1056" s="127"/>
      <c r="W1056" s="127"/>
      <c r="X1056" s="127"/>
      <c r="Y1056" s="127"/>
      <c r="Z1056" s="127"/>
      <c r="AA1056" s="127"/>
      <c r="AB1056" s="127"/>
      <c r="AC1056" s="127"/>
      <c r="AD1056" s="127"/>
      <c r="AE1056" s="127"/>
      <c r="AF1056" s="127"/>
      <c r="AG1056" s="127"/>
      <c r="AH1056" s="127"/>
      <c r="AI1056" s="127"/>
      <c r="AJ1056" s="127"/>
      <c r="AK1056" s="127"/>
      <c r="AL1056" s="127"/>
      <c r="AM1056" s="127"/>
      <c r="AN1056" s="127"/>
      <c r="AO1056" s="127"/>
      <c r="AP1056" s="127"/>
      <c r="AQ1056" s="127"/>
      <c r="AR1056" s="127"/>
      <c r="AS1056" s="127"/>
      <c r="AT1056" s="127"/>
      <c r="AU1056" s="127"/>
      <c r="AV1056" s="127"/>
      <c r="AW1056" s="127"/>
      <c r="AX1056" s="127"/>
      <c r="AY1056" s="127"/>
      <c r="AZ1056" s="127"/>
      <c r="BA1056" s="127"/>
      <c r="BB1056" s="127"/>
      <c r="BC1056" s="127"/>
      <c r="BD1056" s="127"/>
      <c r="BE1056" s="127"/>
      <c r="BF1056" s="127"/>
      <c r="BG1056" s="127"/>
      <c r="BH1056" s="152"/>
    </row>
    <row r="1057" spans="1:60" s="153" customFormat="1" ht="30" customHeight="1" x14ac:dyDescent="0.3">
      <c r="A1057" s="120">
        <f t="shared" si="18"/>
        <v>1053</v>
      </c>
      <c r="B1057" s="23" t="s">
        <v>5062</v>
      </c>
      <c r="C1057" s="18" t="s">
        <v>5070</v>
      </c>
      <c r="D1057" s="123"/>
      <c r="E1057" s="123"/>
      <c r="F1057" s="123"/>
      <c r="G1057" s="15" t="s">
        <v>1521</v>
      </c>
      <c r="H1057" s="14" t="s">
        <v>10</v>
      </c>
      <c r="I1057" s="18" t="s">
        <v>5078</v>
      </c>
      <c r="J1057" s="14" t="s">
        <v>5087</v>
      </c>
      <c r="K1057" s="126" t="s">
        <v>5088</v>
      </c>
      <c r="L1057" s="165" t="s">
        <v>5113</v>
      </c>
      <c r="M1057" s="127"/>
      <c r="N1057" s="127"/>
      <c r="O1057" s="127"/>
      <c r="P1057" s="127"/>
      <c r="Q1057" s="127"/>
      <c r="R1057" s="127"/>
      <c r="S1057" s="127"/>
      <c r="T1057" s="127"/>
      <c r="U1057" s="127"/>
      <c r="V1057" s="127"/>
      <c r="W1057" s="127"/>
      <c r="X1057" s="127"/>
      <c r="Y1057" s="127"/>
      <c r="Z1057" s="127"/>
      <c r="AA1057" s="127"/>
      <c r="AB1057" s="127"/>
      <c r="AC1057" s="127"/>
      <c r="AD1057" s="127"/>
      <c r="AE1057" s="127"/>
      <c r="AF1057" s="127"/>
      <c r="AG1057" s="127"/>
      <c r="AH1057" s="127"/>
      <c r="AI1057" s="127"/>
      <c r="AJ1057" s="127"/>
      <c r="AK1057" s="127"/>
      <c r="AL1057" s="127"/>
      <c r="AM1057" s="127"/>
      <c r="AN1057" s="127"/>
      <c r="AO1057" s="127"/>
      <c r="AP1057" s="127"/>
      <c r="AQ1057" s="127"/>
      <c r="AR1057" s="127"/>
      <c r="AS1057" s="127"/>
      <c r="AT1057" s="127"/>
      <c r="AU1057" s="127"/>
      <c r="AV1057" s="127"/>
      <c r="AW1057" s="127"/>
      <c r="AX1057" s="127"/>
      <c r="AY1057" s="127"/>
      <c r="AZ1057" s="127"/>
      <c r="BA1057" s="127"/>
      <c r="BB1057" s="127"/>
      <c r="BC1057" s="127"/>
      <c r="BD1057" s="127"/>
      <c r="BE1057" s="127"/>
      <c r="BF1057" s="127"/>
      <c r="BG1057" s="127"/>
      <c r="BH1057" s="152"/>
    </row>
    <row r="1058" spans="1:60" s="153" customFormat="1" ht="30" customHeight="1" x14ac:dyDescent="0.3">
      <c r="A1058" s="120">
        <f t="shared" si="18"/>
        <v>1054</v>
      </c>
      <c r="B1058" s="23" t="s">
        <v>5063</v>
      </c>
      <c r="C1058" s="18" t="s">
        <v>5071</v>
      </c>
      <c r="D1058" s="123"/>
      <c r="E1058" s="123"/>
      <c r="F1058" s="123"/>
      <c r="G1058" s="15" t="s">
        <v>1521</v>
      </c>
      <c r="H1058" s="14" t="s">
        <v>10</v>
      </c>
      <c r="I1058" s="25" t="s">
        <v>5079</v>
      </c>
      <c r="J1058" s="14" t="s">
        <v>5089</v>
      </c>
      <c r="K1058" s="126" t="s">
        <v>5090</v>
      </c>
      <c r="L1058" s="165" t="s">
        <v>5114</v>
      </c>
      <c r="M1058" s="127"/>
      <c r="N1058" s="127"/>
      <c r="O1058" s="127"/>
      <c r="P1058" s="127"/>
      <c r="Q1058" s="127"/>
      <c r="R1058" s="127"/>
      <c r="S1058" s="127"/>
      <c r="T1058" s="127"/>
      <c r="U1058" s="127"/>
      <c r="V1058" s="127"/>
      <c r="W1058" s="127"/>
      <c r="X1058" s="127"/>
      <c r="Y1058" s="127"/>
      <c r="Z1058" s="127"/>
      <c r="AA1058" s="127"/>
      <c r="AB1058" s="127"/>
      <c r="AC1058" s="127"/>
      <c r="AD1058" s="127"/>
      <c r="AE1058" s="127"/>
      <c r="AF1058" s="127"/>
      <c r="AG1058" s="127"/>
      <c r="AH1058" s="127"/>
      <c r="AI1058" s="127"/>
      <c r="AJ1058" s="127"/>
      <c r="AK1058" s="127"/>
      <c r="AL1058" s="127"/>
      <c r="AM1058" s="127"/>
      <c r="AN1058" s="127"/>
      <c r="AO1058" s="127"/>
      <c r="AP1058" s="127"/>
      <c r="AQ1058" s="127"/>
      <c r="AR1058" s="127"/>
      <c r="AS1058" s="127"/>
      <c r="AT1058" s="127"/>
      <c r="AU1058" s="127"/>
      <c r="AV1058" s="127"/>
      <c r="AW1058" s="127"/>
      <c r="AX1058" s="127"/>
      <c r="AY1058" s="127"/>
      <c r="AZ1058" s="127"/>
      <c r="BA1058" s="127"/>
      <c r="BB1058" s="127"/>
      <c r="BC1058" s="127"/>
      <c r="BD1058" s="127"/>
      <c r="BE1058" s="127"/>
      <c r="BF1058" s="127"/>
      <c r="BG1058" s="127"/>
      <c r="BH1058" s="152"/>
    </row>
    <row r="1059" spans="1:60" s="153" customFormat="1" ht="30" customHeight="1" x14ac:dyDescent="0.3">
      <c r="A1059" s="120">
        <f t="shared" si="18"/>
        <v>1055</v>
      </c>
      <c r="B1059" s="135" t="s">
        <v>5064</v>
      </c>
      <c r="C1059" s="20" t="s">
        <v>5072</v>
      </c>
      <c r="D1059" s="123"/>
      <c r="E1059" s="123"/>
      <c r="F1059" s="123"/>
      <c r="G1059" s="15" t="s">
        <v>1521</v>
      </c>
      <c r="H1059" s="14" t="s">
        <v>10</v>
      </c>
      <c r="I1059" s="20" t="s">
        <v>5080</v>
      </c>
      <c r="J1059" s="14" t="s">
        <v>5091</v>
      </c>
      <c r="K1059" s="126" t="s">
        <v>5092</v>
      </c>
      <c r="L1059" s="165" t="s">
        <v>5115</v>
      </c>
      <c r="M1059" s="127"/>
      <c r="N1059" s="127"/>
      <c r="O1059" s="127"/>
      <c r="P1059" s="127"/>
      <c r="Q1059" s="127"/>
      <c r="R1059" s="127"/>
      <c r="S1059" s="127"/>
      <c r="T1059" s="127"/>
      <c r="U1059" s="127"/>
      <c r="V1059" s="127"/>
      <c r="W1059" s="127"/>
      <c r="X1059" s="127"/>
      <c r="Y1059" s="127"/>
      <c r="Z1059" s="127"/>
      <c r="AA1059" s="127"/>
      <c r="AB1059" s="127"/>
      <c r="AC1059" s="127"/>
      <c r="AD1059" s="127"/>
      <c r="AE1059" s="127"/>
      <c r="AF1059" s="127"/>
      <c r="AG1059" s="127"/>
      <c r="AH1059" s="127"/>
      <c r="AI1059" s="127"/>
      <c r="AJ1059" s="127"/>
      <c r="AK1059" s="127"/>
      <c r="AL1059" s="127"/>
      <c r="AM1059" s="127"/>
      <c r="AN1059" s="127"/>
      <c r="AO1059" s="127"/>
      <c r="AP1059" s="127"/>
      <c r="AQ1059" s="127"/>
      <c r="AR1059" s="127"/>
      <c r="AS1059" s="127"/>
      <c r="AT1059" s="127"/>
      <c r="AU1059" s="127"/>
      <c r="AV1059" s="127"/>
      <c r="AW1059" s="127"/>
      <c r="AX1059" s="127"/>
      <c r="AY1059" s="127"/>
      <c r="AZ1059" s="127"/>
      <c r="BA1059" s="127"/>
      <c r="BB1059" s="127"/>
      <c r="BC1059" s="127"/>
      <c r="BD1059" s="127"/>
      <c r="BE1059" s="127"/>
      <c r="BF1059" s="127"/>
      <c r="BG1059" s="127"/>
      <c r="BH1059" s="152"/>
    </row>
    <row r="1060" spans="1:60" s="153" customFormat="1" ht="30" customHeight="1" x14ac:dyDescent="0.3">
      <c r="A1060" s="120">
        <f t="shared" si="18"/>
        <v>1056</v>
      </c>
      <c r="B1060" s="135" t="s">
        <v>5065</v>
      </c>
      <c r="C1060" s="20" t="s">
        <v>5073</v>
      </c>
      <c r="D1060" s="123"/>
      <c r="E1060" s="123"/>
      <c r="F1060" s="123"/>
      <c r="G1060" s="15" t="s">
        <v>1521</v>
      </c>
      <c r="H1060" s="14" t="s">
        <v>10</v>
      </c>
      <c r="I1060" s="20" t="s">
        <v>5081</v>
      </c>
      <c r="J1060" s="14" t="s">
        <v>5093</v>
      </c>
      <c r="K1060" s="126" t="s">
        <v>5094</v>
      </c>
      <c r="L1060" s="165" t="s">
        <v>5116</v>
      </c>
      <c r="M1060" s="127"/>
      <c r="N1060" s="127"/>
      <c r="O1060" s="127"/>
      <c r="P1060" s="127"/>
      <c r="Q1060" s="127"/>
      <c r="R1060" s="127"/>
      <c r="S1060" s="127"/>
      <c r="T1060" s="127"/>
      <c r="U1060" s="127"/>
      <c r="V1060" s="127"/>
      <c r="W1060" s="127"/>
      <c r="X1060" s="127"/>
      <c r="Y1060" s="127"/>
      <c r="Z1060" s="127"/>
      <c r="AA1060" s="127"/>
      <c r="AB1060" s="127"/>
      <c r="AC1060" s="127"/>
      <c r="AD1060" s="127"/>
      <c r="AE1060" s="127"/>
      <c r="AF1060" s="127"/>
      <c r="AG1060" s="127"/>
      <c r="AH1060" s="127"/>
      <c r="AI1060" s="127"/>
      <c r="AJ1060" s="127"/>
      <c r="AK1060" s="127"/>
      <c r="AL1060" s="127"/>
      <c r="AM1060" s="127"/>
      <c r="AN1060" s="127"/>
      <c r="AO1060" s="127"/>
      <c r="AP1060" s="127"/>
      <c r="AQ1060" s="127"/>
      <c r="AR1060" s="127"/>
      <c r="AS1060" s="127"/>
      <c r="AT1060" s="127"/>
      <c r="AU1060" s="127"/>
      <c r="AV1060" s="127"/>
      <c r="AW1060" s="127"/>
      <c r="AX1060" s="127"/>
      <c r="AY1060" s="127"/>
      <c r="AZ1060" s="127"/>
      <c r="BA1060" s="127"/>
      <c r="BB1060" s="127"/>
      <c r="BC1060" s="127"/>
      <c r="BD1060" s="127"/>
      <c r="BE1060" s="127"/>
      <c r="BF1060" s="127"/>
      <c r="BG1060" s="127"/>
      <c r="BH1060" s="152"/>
    </row>
    <row r="1061" spans="1:60" s="153" customFormat="1" ht="30" customHeight="1" x14ac:dyDescent="0.3">
      <c r="A1061" s="120">
        <f t="shared" si="18"/>
        <v>1057</v>
      </c>
      <c r="B1061" s="135" t="s">
        <v>5066</v>
      </c>
      <c r="C1061" s="20" t="s">
        <v>5074</v>
      </c>
      <c r="D1061" s="123"/>
      <c r="E1061" s="123"/>
      <c r="F1061" s="123"/>
      <c r="G1061" s="15" t="s">
        <v>1521</v>
      </c>
      <c r="H1061" s="14" t="s">
        <v>10</v>
      </c>
      <c r="I1061" s="24" t="s">
        <v>5082</v>
      </c>
      <c r="J1061" s="14" t="s">
        <v>5091</v>
      </c>
      <c r="K1061" s="126" t="s">
        <v>5095</v>
      </c>
      <c r="L1061" s="165" t="s">
        <v>5119</v>
      </c>
      <c r="M1061" s="127"/>
      <c r="N1061" s="127"/>
      <c r="O1061" s="127"/>
      <c r="P1061" s="127"/>
      <c r="Q1061" s="127"/>
      <c r="R1061" s="127"/>
      <c r="S1061" s="127"/>
      <c r="T1061" s="127"/>
      <c r="U1061" s="127"/>
      <c r="V1061" s="127"/>
      <c r="W1061" s="127"/>
      <c r="X1061" s="127"/>
      <c r="Y1061" s="127"/>
      <c r="Z1061" s="127"/>
      <c r="AA1061" s="127"/>
      <c r="AB1061" s="127"/>
      <c r="AC1061" s="127"/>
      <c r="AD1061" s="127"/>
      <c r="AE1061" s="127"/>
      <c r="AF1061" s="127"/>
      <c r="AG1061" s="127"/>
      <c r="AH1061" s="127"/>
      <c r="AI1061" s="127"/>
      <c r="AJ1061" s="127"/>
      <c r="AK1061" s="127"/>
      <c r="AL1061" s="127"/>
      <c r="AM1061" s="127"/>
      <c r="AN1061" s="127"/>
      <c r="AO1061" s="127"/>
      <c r="AP1061" s="127"/>
      <c r="AQ1061" s="127"/>
      <c r="AR1061" s="127"/>
      <c r="AS1061" s="127"/>
      <c r="AT1061" s="127"/>
      <c r="AU1061" s="127"/>
      <c r="AV1061" s="127"/>
      <c r="AW1061" s="127"/>
      <c r="AX1061" s="127"/>
      <c r="AY1061" s="127"/>
      <c r="AZ1061" s="127"/>
      <c r="BA1061" s="127"/>
      <c r="BB1061" s="127"/>
      <c r="BC1061" s="127"/>
      <c r="BD1061" s="127"/>
      <c r="BE1061" s="127"/>
      <c r="BF1061" s="127"/>
      <c r="BG1061" s="127"/>
      <c r="BH1061" s="152"/>
    </row>
    <row r="1062" spans="1:60" s="153" customFormat="1" ht="30" customHeight="1" x14ac:dyDescent="0.3">
      <c r="A1062" s="120">
        <f t="shared" si="18"/>
        <v>1058</v>
      </c>
      <c r="B1062" s="135" t="s">
        <v>5067</v>
      </c>
      <c r="C1062" s="20" t="s">
        <v>5075</v>
      </c>
      <c r="D1062" s="123"/>
      <c r="E1062" s="123"/>
      <c r="F1062" s="123"/>
      <c r="G1062" s="15" t="s">
        <v>1521</v>
      </c>
      <c r="H1062" s="14" t="s">
        <v>10</v>
      </c>
      <c r="I1062" s="20" t="s">
        <v>5083</v>
      </c>
      <c r="J1062" s="14" t="s">
        <v>1264</v>
      </c>
      <c r="K1062" s="126" t="s">
        <v>2796</v>
      </c>
      <c r="L1062" s="165" t="s">
        <v>5117</v>
      </c>
      <c r="M1062" s="127"/>
      <c r="N1062" s="127"/>
      <c r="O1062" s="127"/>
      <c r="P1062" s="127"/>
      <c r="Q1062" s="127"/>
      <c r="R1062" s="127"/>
      <c r="S1062" s="127"/>
      <c r="T1062" s="127"/>
      <c r="U1062" s="127"/>
      <c r="V1062" s="127"/>
      <c r="W1062" s="127"/>
      <c r="X1062" s="127"/>
      <c r="Y1062" s="127"/>
      <c r="Z1062" s="127"/>
      <c r="AA1062" s="127"/>
      <c r="AB1062" s="127"/>
      <c r="AC1062" s="127"/>
      <c r="AD1062" s="127"/>
      <c r="AE1062" s="127"/>
      <c r="AF1062" s="127"/>
      <c r="AG1062" s="127"/>
      <c r="AH1062" s="127"/>
      <c r="AI1062" s="127"/>
      <c r="AJ1062" s="127"/>
      <c r="AK1062" s="127"/>
      <c r="AL1062" s="127"/>
      <c r="AM1062" s="127"/>
      <c r="AN1062" s="127"/>
      <c r="AO1062" s="127"/>
      <c r="AP1062" s="127"/>
      <c r="AQ1062" s="127"/>
      <c r="AR1062" s="127"/>
      <c r="AS1062" s="127"/>
      <c r="AT1062" s="127"/>
      <c r="AU1062" s="127"/>
      <c r="AV1062" s="127"/>
      <c r="AW1062" s="127"/>
      <c r="AX1062" s="127"/>
      <c r="AY1062" s="127"/>
      <c r="AZ1062" s="127"/>
      <c r="BA1062" s="127"/>
      <c r="BB1062" s="127"/>
      <c r="BC1062" s="127"/>
      <c r="BD1062" s="127"/>
      <c r="BE1062" s="127"/>
      <c r="BF1062" s="127"/>
      <c r="BG1062" s="127"/>
      <c r="BH1062" s="152"/>
    </row>
    <row r="1063" spans="1:60" s="153" customFormat="1" ht="30" customHeight="1" x14ac:dyDescent="0.3">
      <c r="A1063" s="120">
        <f t="shared" si="18"/>
        <v>1059</v>
      </c>
      <c r="B1063" s="135" t="s">
        <v>5068</v>
      </c>
      <c r="C1063" s="20" t="s">
        <v>5076</v>
      </c>
      <c r="D1063" s="15" t="s">
        <v>1521</v>
      </c>
      <c r="E1063" s="123"/>
      <c r="F1063" s="123"/>
      <c r="G1063" s="15" t="s">
        <v>1521</v>
      </c>
      <c r="H1063" s="14" t="s">
        <v>275</v>
      </c>
      <c r="I1063" s="20" t="s">
        <v>5084</v>
      </c>
      <c r="J1063" s="14" t="s">
        <v>1270</v>
      </c>
      <c r="K1063" s="126" t="s">
        <v>2612</v>
      </c>
      <c r="L1063" s="165" t="s">
        <v>5118</v>
      </c>
      <c r="M1063" s="127"/>
      <c r="N1063" s="127"/>
      <c r="O1063" s="127"/>
      <c r="P1063" s="127"/>
      <c r="Q1063" s="127"/>
      <c r="R1063" s="127"/>
      <c r="S1063" s="127"/>
      <c r="T1063" s="127"/>
      <c r="U1063" s="127"/>
      <c r="V1063" s="127"/>
      <c r="W1063" s="127"/>
      <c r="X1063" s="127"/>
      <c r="Y1063" s="127"/>
      <c r="Z1063" s="127"/>
      <c r="AA1063" s="127"/>
      <c r="AB1063" s="127"/>
      <c r="AC1063" s="127"/>
      <c r="AD1063" s="127"/>
      <c r="AE1063" s="127"/>
      <c r="AF1063" s="127"/>
      <c r="AG1063" s="127"/>
      <c r="AH1063" s="127"/>
      <c r="AI1063" s="127"/>
      <c r="AJ1063" s="127"/>
      <c r="AK1063" s="127"/>
      <c r="AL1063" s="127"/>
      <c r="AM1063" s="127"/>
      <c r="AN1063" s="127"/>
      <c r="AO1063" s="127"/>
      <c r="AP1063" s="127"/>
      <c r="AQ1063" s="127"/>
      <c r="AR1063" s="127"/>
      <c r="AS1063" s="127"/>
      <c r="AT1063" s="127"/>
      <c r="AU1063" s="127"/>
      <c r="AV1063" s="127"/>
      <c r="AW1063" s="127"/>
      <c r="AX1063" s="127"/>
      <c r="AY1063" s="127"/>
      <c r="AZ1063" s="127"/>
      <c r="BA1063" s="127"/>
      <c r="BB1063" s="127"/>
      <c r="BC1063" s="127"/>
      <c r="BD1063" s="127"/>
      <c r="BE1063" s="127"/>
      <c r="BF1063" s="127"/>
      <c r="BG1063" s="127"/>
      <c r="BH1063" s="152"/>
    </row>
    <row r="1064" spans="1:60" s="153" customFormat="1" ht="30" customHeight="1" x14ac:dyDescent="0.3">
      <c r="A1064" s="120">
        <f t="shared" si="18"/>
        <v>1060</v>
      </c>
      <c r="B1064" s="23" t="s">
        <v>5143</v>
      </c>
      <c r="C1064" s="20" t="s">
        <v>5142</v>
      </c>
      <c r="D1064" s="15" t="s">
        <v>1521</v>
      </c>
      <c r="E1064" s="123"/>
      <c r="F1064" s="123"/>
      <c r="G1064" s="15"/>
      <c r="H1064" s="14" t="s">
        <v>139</v>
      </c>
      <c r="I1064" s="18" t="s">
        <v>5144</v>
      </c>
      <c r="J1064" s="14" t="s">
        <v>1257</v>
      </c>
      <c r="K1064" s="126" t="s">
        <v>5145</v>
      </c>
      <c r="L1064" s="165" t="s">
        <v>5123</v>
      </c>
      <c r="M1064" s="127"/>
      <c r="N1064" s="127"/>
      <c r="O1064" s="127"/>
      <c r="P1064" s="127"/>
      <c r="Q1064" s="127"/>
      <c r="R1064" s="127"/>
      <c r="S1064" s="127"/>
      <c r="T1064" s="127"/>
      <c r="U1064" s="127"/>
      <c r="V1064" s="127"/>
      <c r="W1064" s="127"/>
      <c r="X1064" s="127"/>
      <c r="Y1064" s="127"/>
      <c r="Z1064" s="127"/>
      <c r="AA1064" s="127"/>
      <c r="AB1064" s="127"/>
      <c r="AC1064" s="127"/>
      <c r="AD1064" s="127"/>
      <c r="AE1064" s="127"/>
      <c r="AF1064" s="127"/>
      <c r="AG1064" s="127"/>
      <c r="AH1064" s="127"/>
      <c r="AI1064" s="127"/>
      <c r="AJ1064" s="127"/>
      <c r="AK1064" s="127"/>
      <c r="AL1064" s="127"/>
      <c r="AM1064" s="127"/>
      <c r="AN1064" s="127"/>
      <c r="AO1064" s="127"/>
      <c r="AP1064" s="127"/>
      <c r="AQ1064" s="127"/>
      <c r="AR1064" s="127"/>
      <c r="AS1064" s="127"/>
      <c r="AT1064" s="127"/>
      <c r="AU1064" s="127"/>
      <c r="AV1064" s="127"/>
      <c r="AW1064" s="127"/>
      <c r="AX1064" s="127"/>
      <c r="AY1064" s="127"/>
      <c r="AZ1064" s="127"/>
      <c r="BA1064" s="127"/>
      <c r="BB1064" s="127"/>
      <c r="BC1064" s="127"/>
      <c r="BD1064" s="127"/>
      <c r="BE1064" s="127"/>
      <c r="BF1064" s="127"/>
      <c r="BG1064" s="127"/>
      <c r="BH1064" s="152"/>
    </row>
    <row r="1065" spans="1:60" s="153" customFormat="1" ht="30" customHeight="1" x14ac:dyDescent="0.3">
      <c r="A1065" s="120">
        <f t="shared" si="18"/>
        <v>1061</v>
      </c>
      <c r="B1065" s="23" t="s">
        <v>5150</v>
      </c>
      <c r="C1065" s="20" t="s">
        <v>5149</v>
      </c>
      <c r="D1065" s="123"/>
      <c r="E1065" s="123"/>
      <c r="F1065" s="123"/>
      <c r="G1065" s="15" t="s">
        <v>1521</v>
      </c>
      <c r="H1065" s="14" t="s">
        <v>10</v>
      </c>
      <c r="I1065" s="18" t="s">
        <v>5151</v>
      </c>
      <c r="J1065" s="14" t="s">
        <v>1257</v>
      </c>
      <c r="K1065" s="126" t="s">
        <v>2505</v>
      </c>
      <c r="L1065" s="165" t="s">
        <v>5126</v>
      </c>
      <c r="M1065" s="127"/>
      <c r="N1065" s="127"/>
      <c r="O1065" s="127"/>
      <c r="P1065" s="127"/>
      <c r="Q1065" s="127"/>
      <c r="R1065" s="127"/>
      <c r="S1065" s="127"/>
      <c r="T1065" s="127"/>
      <c r="U1065" s="127"/>
      <c r="V1065" s="127"/>
      <c r="W1065" s="127"/>
      <c r="X1065" s="127"/>
      <c r="Y1065" s="127"/>
      <c r="Z1065" s="127"/>
      <c r="AA1065" s="127"/>
      <c r="AB1065" s="127"/>
      <c r="AC1065" s="127"/>
      <c r="AD1065" s="127"/>
      <c r="AE1065" s="127"/>
      <c r="AF1065" s="127"/>
      <c r="AG1065" s="127"/>
      <c r="AH1065" s="127"/>
      <c r="AI1065" s="127"/>
      <c r="AJ1065" s="127"/>
      <c r="AK1065" s="127"/>
      <c r="AL1065" s="127"/>
      <c r="AM1065" s="127"/>
      <c r="AN1065" s="127"/>
      <c r="AO1065" s="127"/>
      <c r="AP1065" s="127"/>
      <c r="AQ1065" s="127"/>
      <c r="AR1065" s="127"/>
      <c r="AS1065" s="127"/>
      <c r="AT1065" s="127"/>
      <c r="AU1065" s="127"/>
      <c r="AV1065" s="127"/>
      <c r="AW1065" s="127"/>
      <c r="AX1065" s="127"/>
      <c r="AY1065" s="127"/>
      <c r="AZ1065" s="127"/>
      <c r="BA1065" s="127"/>
      <c r="BB1065" s="127"/>
      <c r="BC1065" s="127"/>
      <c r="BD1065" s="127"/>
      <c r="BE1065" s="127"/>
      <c r="BF1065" s="127"/>
      <c r="BG1065" s="127"/>
      <c r="BH1065" s="152"/>
    </row>
    <row r="1066" spans="1:60" s="153" customFormat="1" ht="30" customHeight="1" x14ac:dyDescent="0.3">
      <c r="A1066" s="120">
        <f t="shared" si="18"/>
        <v>1062</v>
      </c>
      <c r="B1066" s="23" t="s">
        <v>5153</v>
      </c>
      <c r="C1066" s="18" t="s">
        <v>5152</v>
      </c>
      <c r="D1066" s="123"/>
      <c r="E1066" s="123"/>
      <c r="F1066" s="123"/>
      <c r="G1066" s="15" t="s">
        <v>1521</v>
      </c>
      <c r="H1066" s="14" t="s">
        <v>10</v>
      </c>
      <c r="I1066" s="20" t="s">
        <v>5154</v>
      </c>
      <c r="J1066" s="14" t="s">
        <v>1258</v>
      </c>
      <c r="K1066" s="126" t="s">
        <v>2419</v>
      </c>
      <c r="L1066" s="165" t="s">
        <v>5127</v>
      </c>
      <c r="M1066" s="127"/>
      <c r="N1066" s="127"/>
      <c r="O1066" s="127"/>
      <c r="P1066" s="127"/>
      <c r="Q1066" s="127"/>
      <c r="R1066" s="127"/>
      <c r="S1066" s="127"/>
      <c r="T1066" s="127"/>
      <c r="U1066" s="127"/>
      <c r="V1066" s="127"/>
      <c r="W1066" s="127"/>
      <c r="X1066" s="127"/>
      <c r="Y1066" s="127"/>
      <c r="Z1066" s="127"/>
      <c r="AA1066" s="127"/>
      <c r="AB1066" s="127"/>
      <c r="AC1066" s="127"/>
      <c r="AD1066" s="127"/>
      <c r="AE1066" s="127"/>
      <c r="AF1066" s="127"/>
      <c r="AG1066" s="127"/>
      <c r="AH1066" s="127"/>
      <c r="AI1066" s="127"/>
      <c r="AJ1066" s="127"/>
      <c r="AK1066" s="127"/>
      <c r="AL1066" s="127"/>
      <c r="AM1066" s="127"/>
      <c r="AN1066" s="127"/>
      <c r="AO1066" s="127"/>
      <c r="AP1066" s="127"/>
      <c r="AQ1066" s="127"/>
      <c r="AR1066" s="127"/>
      <c r="AS1066" s="127"/>
      <c r="AT1066" s="127"/>
      <c r="AU1066" s="127"/>
      <c r="AV1066" s="127"/>
      <c r="AW1066" s="127"/>
      <c r="AX1066" s="127"/>
      <c r="AY1066" s="127"/>
      <c r="AZ1066" s="127"/>
      <c r="BA1066" s="127"/>
      <c r="BB1066" s="127"/>
      <c r="BC1066" s="127"/>
      <c r="BD1066" s="127"/>
      <c r="BE1066" s="127"/>
      <c r="BF1066" s="127"/>
      <c r="BG1066" s="127"/>
      <c r="BH1066" s="152"/>
    </row>
    <row r="1067" spans="1:60" s="153" customFormat="1" ht="30" customHeight="1" x14ac:dyDescent="0.3">
      <c r="A1067" s="120">
        <f t="shared" si="18"/>
        <v>1063</v>
      </c>
      <c r="B1067" s="23" t="s">
        <v>5129</v>
      </c>
      <c r="C1067" s="20" t="s">
        <v>5133</v>
      </c>
      <c r="D1067" s="15"/>
      <c r="E1067" s="123"/>
      <c r="F1067" s="123"/>
      <c r="G1067" s="15" t="s">
        <v>1521</v>
      </c>
      <c r="H1067" s="14" t="s">
        <v>10</v>
      </c>
      <c r="I1067" s="18" t="s">
        <v>5131</v>
      </c>
      <c r="J1067" s="14" t="s">
        <v>1265</v>
      </c>
      <c r="K1067" s="126" t="s">
        <v>3941</v>
      </c>
      <c r="L1067" s="165" t="s">
        <v>5121</v>
      </c>
      <c r="M1067" s="127"/>
      <c r="N1067" s="127"/>
      <c r="O1067" s="127"/>
      <c r="P1067" s="127"/>
      <c r="Q1067" s="127"/>
      <c r="R1067" s="127"/>
      <c r="S1067" s="127"/>
      <c r="T1067" s="127"/>
      <c r="U1067" s="127"/>
      <c r="V1067" s="127"/>
      <c r="W1067" s="127"/>
      <c r="X1067" s="127"/>
      <c r="Y1067" s="127"/>
      <c r="Z1067" s="127"/>
      <c r="AA1067" s="127"/>
      <c r="AB1067" s="127"/>
      <c r="AC1067" s="127"/>
      <c r="AD1067" s="127"/>
      <c r="AE1067" s="127"/>
      <c r="AF1067" s="127"/>
      <c r="AG1067" s="127"/>
      <c r="AH1067" s="127"/>
      <c r="AI1067" s="127"/>
      <c r="AJ1067" s="127"/>
      <c r="AK1067" s="127"/>
      <c r="AL1067" s="127"/>
      <c r="AM1067" s="127"/>
      <c r="AN1067" s="127"/>
      <c r="AO1067" s="127"/>
      <c r="AP1067" s="127"/>
      <c r="AQ1067" s="127"/>
      <c r="AR1067" s="127"/>
      <c r="AS1067" s="127"/>
      <c r="AT1067" s="127"/>
      <c r="AU1067" s="127"/>
      <c r="AV1067" s="127"/>
      <c r="AW1067" s="127"/>
      <c r="AX1067" s="127"/>
      <c r="AY1067" s="127"/>
      <c r="AZ1067" s="127"/>
      <c r="BA1067" s="127"/>
      <c r="BB1067" s="127"/>
      <c r="BC1067" s="127"/>
      <c r="BD1067" s="127"/>
      <c r="BE1067" s="127"/>
      <c r="BF1067" s="127"/>
      <c r="BG1067" s="127"/>
      <c r="BH1067" s="152"/>
    </row>
    <row r="1068" spans="1:60" s="153" customFormat="1" ht="30" customHeight="1" x14ac:dyDescent="0.3">
      <c r="A1068" s="120">
        <f t="shared" si="18"/>
        <v>1064</v>
      </c>
      <c r="B1068" s="23" t="s">
        <v>5147</v>
      </c>
      <c r="C1068" s="18" t="s">
        <v>5146</v>
      </c>
      <c r="D1068" s="123"/>
      <c r="E1068" s="123"/>
      <c r="F1068" s="123"/>
      <c r="G1068" s="15" t="s">
        <v>1521</v>
      </c>
      <c r="H1068" s="14" t="s">
        <v>10</v>
      </c>
      <c r="I1068" s="18" t="s">
        <v>5148</v>
      </c>
      <c r="J1068" s="14" t="s">
        <v>1271</v>
      </c>
      <c r="K1068" s="126" t="s">
        <v>2793</v>
      </c>
      <c r="L1068" s="165" t="s">
        <v>5125</v>
      </c>
      <c r="M1068" s="127"/>
      <c r="N1068" s="127"/>
      <c r="O1068" s="127"/>
      <c r="P1068" s="127"/>
      <c r="Q1068" s="127"/>
      <c r="R1068" s="127"/>
      <c r="S1068" s="127"/>
      <c r="T1068" s="127"/>
      <c r="U1068" s="127"/>
      <c r="V1068" s="127"/>
      <c r="W1068" s="127"/>
      <c r="X1068" s="127"/>
      <c r="Y1068" s="127"/>
      <c r="Z1068" s="127"/>
      <c r="AA1068" s="127"/>
      <c r="AB1068" s="127"/>
      <c r="AC1068" s="127"/>
      <c r="AD1068" s="127"/>
      <c r="AE1068" s="127"/>
      <c r="AF1068" s="127"/>
      <c r="AG1068" s="127"/>
      <c r="AH1068" s="127"/>
      <c r="AI1068" s="127"/>
      <c r="AJ1068" s="127"/>
      <c r="AK1068" s="127"/>
      <c r="AL1068" s="127"/>
      <c r="AM1068" s="127"/>
      <c r="AN1068" s="127"/>
      <c r="AO1068" s="127"/>
      <c r="AP1068" s="127"/>
      <c r="AQ1068" s="127"/>
      <c r="AR1068" s="127"/>
      <c r="AS1068" s="127"/>
      <c r="AT1068" s="127"/>
      <c r="AU1068" s="127"/>
      <c r="AV1068" s="127"/>
      <c r="AW1068" s="127"/>
      <c r="AX1068" s="127"/>
      <c r="AY1068" s="127"/>
      <c r="AZ1068" s="127"/>
      <c r="BA1068" s="127"/>
      <c r="BB1068" s="127"/>
      <c r="BC1068" s="127"/>
      <c r="BD1068" s="127"/>
      <c r="BE1068" s="127"/>
      <c r="BF1068" s="127"/>
      <c r="BG1068" s="127"/>
      <c r="BH1068" s="152"/>
    </row>
    <row r="1069" spans="1:60" s="153" customFormat="1" ht="30" customHeight="1" x14ac:dyDescent="0.3">
      <c r="A1069" s="120">
        <f t="shared" si="18"/>
        <v>1065</v>
      </c>
      <c r="B1069" s="23" t="s">
        <v>5134</v>
      </c>
      <c r="C1069" s="18" t="s">
        <v>5132</v>
      </c>
      <c r="D1069" s="123"/>
      <c r="E1069" s="123"/>
      <c r="F1069" s="123"/>
      <c r="G1069" s="15" t="s">
        <v>1521</v>
      </c>
      <c r="H1069" s="14" t="s">
        <v>5130</v>
      </c>
      <c r="I1069" s="18" t="s">
        <v>5135</v>
      </c>
      <c r="J1069" s="14" t="s">
        <v>1257</v>
      </c>
      <c r="K1069" s="126" t="s">
        <v>5136</v>
      </c>
      <c r="L1069" s="165" t="s">
        <v>5124</v>
      </c>
      <c r="M1069" s="127"/>
      <c r="N1069" s="127"/>
      <c r="O1069" s="127"/>
      <c r="P1069" s="127"/>
      <c r="Q1069" s="127"/>
      <c r="R1069" s="127"/>
      <c r="S1069" s="127"/>
      <c r="T1069" s="127"/>
      <c r="U1069" s="127"/>
      <c r="V1069" s="127"/>
      <c r="W1069" s="127"/>
      <c r="X1069" s="127"/>
      <c r="Y1069" s="127"/>
      <c r="Z1069" s="127"/>
      <c r="AA1069" s="127"/>
      <c r="AB1069" s="127"/>
      <c r="AC1069" s="127"/>
      <c r="AD1069" s="127"/>
      <c r="AE1069" s="127"/>
      <c r="AF1069" s="127"/>
      <c r="AG1069" s="127"/>
      <c r="AH1069" s="127"/>
      <c r="AI1069" s="127"/>
      <c r="AJ1069" s="127"/>
      <c r="AK1069" s="127"/>
      <c r="AL1069" s="127"/>
      <c r="AM1069" s="127"/>
      <c r="AN1069" s="127"/>
      <c r="AO1069" s="127"/>
      <c r="AP1069" s="127"/>
      <c r="AQ1069" s="127"/>
      <c r="AR1069" s="127"/>
      <c r="AS1069" s="127"/>
      <c r="AT1069" s="127"/>
      <c r="AU1069" s="127"/>
      <c r="AV1069" s="127"/>
      <c r="AW1069" s="127"/>
      <c r="AX1069" s="127"/>
      <c r="AY1069" s="127"/>
      <c r="AZ1069" s="127"/>
      <c r="BA1069" s="127"/>
      <c r="BB1069" s="127"/>
      <c r="BC1069" s="127"/>
      <c r="BD1069" s="127"/>
      <c r="BE1069" s="127"/>
      <c r="BF1069" s="127"/>
      <c r="BG1069" s="127"/>
      <c r="BH1069" s="152"/>
    </row>
    <row r="1070" spans="1:60" s="153" customFormat="1" ht="30" customHeight="1" x14ac:dyDescent="0.3">
      <c r="A1070" s="120">
        <f t="shared" si="18"/>
        <v>1066</v>
      </c>
      <c r="B1070" s="23" t="s">
        <v>5138</v>
      </c>
      <c r="C1070" s="18" t="s">
        <v>5137</v>
      </c>
      <c r="D1070" s="123"/>
      <c r="E1070" s="123"/>
      <c r="F1070" s="123"/>
      <c r="G1070" s="15" t="s">
        <v>1521</v>
      </c>
      <c r="H1070" s="14" t="s">
        <v>5130</v>
      </c>
      <c r="I1070" s="18" t="s">
        <v>5139</v>
      </c>
      <c r="J1070" s="14" t="s">
        <v>5140</v>
      </c>
      <c r="K1070" s="126" t="s">
        <v>5141</v>
      </c>
      <c r="L1070" s="165" t="s">
        <v>5122</v>
      </c>
      <c r="M1070" s="127"/>
      <c r="N1070" s="127"/>
      <c r="O1070" s="127"/>
      <c r="P1070" s="127"/>
      <c r="Q1070" s="127"/>
      <c r="R1070" s="127"/>
      <c r="S1070" s="127"/>
      <c r="T1070" s="127"/>
      <c r="U1070" s="127"/>
      <c r="V1070" s="127"/>
      <c r="W1070" s="127"/>
      <c r="X1070" s="127"/>
      <c r="Y1070" s="127"/>
      <c r="Z1070" s="127"/>
      <c r="AA1070" s="127"/>
      <c r="AB1070" s="127"/>
      <c r="AC1070" s="127"/>
      <c r="AD1070" s="127"/>
      <c r="AE1070" s="127"/>
      <c r="AF1070" s="127"/>
      <c r="AG1070" s="127"/>
      <c r="AH1070" s="127"/>
      <c r="AI1070" s="127"/>
      <c r="AJ1070" s="127"/>
      <c r="AK1070" s="127"/>
      <c r="AL1070" s="127"/>
      <c r="AM1070" s="127"/>
      <c r="AN1070" s="127"/>
      <c r="AO1070" s="127"/>
      <c r="AP1070" s="127"/>
      <c r="AQ1070" s="127"/>
      <c r="AR1070" s="127"/>
      <c r="AS1070" s="127"/>
      <c r="AT1070" s="127"/>
      <c r="AU1070" s="127"/>
      <c r="AV1070" s="127"/>
      <c r="AW1070" s="127"/>
      <c r="AX1070" s="127"/>
      <c r="AY1070" s="127"/>
      <c r="AZ1070" s="127"/>
      <c r="BA1070" s="127"/>
      <c r="BB1070" s="127"/>
      <c r="BC1070" s="127"/>
      <c r="BD1070" s="127"/>
      <c r="BE1070" s="127"/>
      <c r="BF1070" s="127"/>
      <c r="BG1070" s="127"/>
      <c r="BH1070" s="152"/>
    </row>
    <row r="1071" spans="1:60" s="153" customFormat="1" ht="30" customHeight="1" x14ac:dyDescent="0.3">
      <c r="A1071" s="202">
        <f t="shared" si="18"/>
        <v>1067</v>
      </c>
      <c r="B1071" s="23" t="s">
        <v>5155</v>
      </c>
      <c r="C1071" s="20" t="s">
        <v>5120</v>
      </c>
      <c r="D1071" s="15"/>
      <c r="E1071" s="123"/>
      <c r="F1071" s="123"/>
      <c r="G1071" s="15" t="s">
        <v>1521</v>
      </c>
      <c r="H1071" s="14" t="s">
        <v>44</v>
      </c>
      <c r="I1071" s="125"/>
      <c r="J1071" s="14" t="s">
        <v>1264</v>
      </c>
      <c r="K1071" s="126" t="s">
        <v>5156</v>
      </c>
      <c r="L1071" s="21" t="s">
        <v>5128</v>
      </c>
      <c r="M1071" s="127"/>
      <c r="N1071" s="127"/>
      <c r="O1071" s="127"/>
      <c r="P1071" s="127"/>
      <c r="Q1071" s="127"/>
      <c r="R1071" s="127"/>
      <c r="S1071" s="127"/>
      <c r="T1071" s="127"/>
      <c r="U1071" s="127"/>
      <c r="V1071" s="127"/>
      <c r="W1071" s="127"/>
      <c r="X1071" s="127"/>
      <c r="Y1071" s="127"/>
      <c r="Z1071" s="127"/>
      <c r="AA1071" s="127"/>
      <c r="AB1071" s="127"/>
      <c r="AC1071" s="127"/>
      <c r="AD1071" s="127"/>
      <c r="AE1071" s="127"/>
      <c r="AF1071" s="127"/>
      <c r="AG1071" s="127"/>
      <c r="AH1071" s="127"/>
      <c r="AI1071" s="127"/>
      <c r="AJ1071" s="127"/>
      <c r="AK1071" s="127"/>
      <c r="AL1071" s="127"/>
      <c r="AM1071" s="127"/>
      <c r="AN1071" s="127"/>
      <c r="AO1071" s="127"/>
      <c r="AP1071" s="127"/>
      <c r="AQ1071" s="127"/>
      <c r="AR1071" s="127"/>
      <c r="AS1071" s="127"/>
      <c r="AT1071" s="127"/>
      <c r="AU1071" s="127"/>
      <c r="AV1071" s="127"/>
      <c r="AW1071" s="127"/>
      <c r="AX1071" s="127"/>
      <c r="AY1071" s="127"/>
      <c r="AZ1071" s="127"/>
      <c r="BA1071" s="127"/>
      <c r="BB1071" s="127"/>
      <c r="BC1071" s="127"/>
      <c r="BD1071" s="127"/>
      <c r="BE1071" s="127"/>
      <c r="BF1071" s="127"/>
      <c r="BG1071" s="127"/>
      <c r="BH1071" s="152"/>
    </row>
    <row r="1072" spans="1:60" s="153" customFormat="1" ht="30" customHeight="1" x14ac:dyDescent="0.3">
      <c r="A1072" s="202">
        <f t="shared" si="18"/>
        <v>1068</v>
      </c>
      <c r="B1072" s="114" t="s">
        <v>5170</v>
      </c>
      <c r="C1072" s="19" t="s">
        <v>5174</v>
      </c>
      <c r="D1072" s="123"/>
      <c r="E1072" s="123"/>
      <c r="F1072" s="123"/>
      <c r="G1072" s="15" t="s">
        <v>1521</v>
      </c>
      <c r="H1072" s="14" t="s">
        <v>44</v>
      </c>
      <c r="I1072" s="18"/>
      <c r="J1072" s="14" t="s">
        <v>5184</v>
      </c>
      <c r="K1072" s="126" t="s">
        <v>5185</v>
      </c>
      <c r="L1072" s="21" t="s">
        <v>5180</v>
      </c>
      <c r="M1072" s="127"/>
      <c r="N1072" s="127"/>
      <c r="O1072" s="127"/>
      <c r="P1072" s="127"/>
      <c r="Q1072" s="127"/>
      <c r="R1072" s="127"/>
      <c r="S1072" s="127"/>
      <c r="T1072" s="127"/>
      <c r="U1072" s="127"/>
      <c r="V1072" s="127"/>
      <c r="W1072" s="127"/>
      <c r="X1072" s="127"/>
      <c r="Y1072" s="127"/>
      <c r="Z1072" s="127"/>
      <c r="AA1072" s="127"/>
      <c r="AB1072" s="127"/>
      <c r="AC1072" s="127"/>
      <c r="AD1072" s="127"/>
      <c r="AE1072" s="127"/>
      <c r="AF1072" s="127"/>
      <c r="AG1072" s="127"/>
      <c r="AH1072" s="127"/>
      <c r="AI1072" s="127"/>
      <c r="AJ1072" s="127"/>
      <c r="AK1072" s="127"/>
      <c r="AL1072" s="127"/>
      <c r="AM1072" s="127"/>
      <c r="AN1072" s="127"/>
      <c r="AO1072" s="127"/>
      <c r="AP1072" s="127"/>
      <c r="AQ1072" s="127"/>
      <c r="AR1072" s="127"/>
      <c r="AS1072" s="127"/>
      <c r="AT1072" s="127"/>
      <c r="AU1072" s="127"/>
      <c r="AV1072" s="127"/>
      <c r="AW1072" s="127"/>
      <c r="AX1072" s="127"/>
      <c r="AY1072" s="127"/>
      <c r="AZ1072" s="127"/>
      <c r="BA1072" s="127"/>
      <c r="BB1072" s="127"/>
      <c r="BC1072" s="127"/>
      <c r="BD1072" s="127"/>
      <c r="BE1072" s="127"/>
      <c r="BF1072" s="127"/>
      <c r="BG1072" s="127"/>
      <c r="BH1072" s="152"/>
    </row>
    <row r="1073" spans="1:60" s="153" customFormat="1" ht="30" customHeight="1" x14ac:dyDescent="0.3">
      <c r="A1073" s="120">
        <f t="shared" si="18"/>
        <v>1069</v>
      </c>
      <c r="B1073" s="114" t="s">
        <v>5171</v>
      </c>
      <c r="C1073" s="19" t="s">
        <v>5175</v>
      </c>
      <c r="D1073" s="130"/>
      <c r="E1073" s="130"/>
      <c r="F1073" s="130"/>
      <c r="G1073" s="15" t="s">
        <v>1521</v>
      </c>
      <c r="H1073" s="14" t="s">
        <v>44</v>
      </c>
      <c r="I1073" s="19" t="s">
        <v>5178</v>
      </c>
      <c r="J1073" s="14" t="s">
        <v>5186</v>
      </c>
      <c r="K1073" s="126" t="s">
        <v>5187</v>
      </c>
      <c r="L1073" s="204" t="s">
        <v>5181</v>
      </c>
      <c r="M1073" s="127"/>
      <c r="N1073" s="127"/>
      <c r="O1073" s="127"/>
      <c r="P1073" s="127"/>
      <c r="Q1073" s="127"/>
      <c r="R1073" s="127"/>
      <c r="S1073" s="127"/>
      <c r="T1073" s="127"/>
      <c r="U1073" s="127"/>
      <c r="V1073" s="127"/>
      <c r="W1073" s="127"/>
      <c r="X1073" s="127"/>
      <c r="Y1073" s="127"/>
      <c r="Z1073" s="127"/>
      <c r="AA1073" s="127"/>
      <c r="AB1073" s="127"/>
      <c r="AC1073" s="127"/>
      <c r="AD1073" s="127"/>
      <c r="AE1073" s="127"/>
      <c r="AF1073" s="127"/>
      <c r="AG1073" s="127"/>
      <c r="AH1073" s="127"/>
      <c r="AI1073" s="127"/>
      <c r="AJ1073" s="127"/>
      <c r="AK1073" s="127"/>
      <c r="AL1073" s="127"/>
      <c r="AM1073" s="127"/>
      <c r="AN1073" s="127"/>
      <c r="AO1073" s="127"/>
      <c r="AP1073" s="127"/>
      <c r="AQ1073" s="127"/>
      <c r="AR1073" s="127"/>
      <c r="AS1073" s="127"/>
      <c r="AT1073" s="127"/>
      <c r="AU1073" s="127"/>
      <c r="AV1073" s="127"/>
      <c r="AW1073" s="127"/>
      <c r="AX1073" s="127"/>
      <c r="AY1073" s="127"/>
      <c r="AZ1073" s="127"/>
      <c r="BA1073" s="127"/>
      <c r="BB1073" s="127"/>
      <c r="BC1073" s="127"/>
      <c r="BD1073" s="127"/>
      <c r="BE1073" s="127"/>
      <c r="BF1073" s="127"/>
      <c r="BG1073" s="127"/>
      <c r="BH1073" s="152"/>
    </row>
    <row r="1074" spans="1:60" s="153" customFormat="1" ht="30" customHeight="1" x14ac:dyDescent="0.3">
      <c r="A1074" s="120">
        <f t="shared" si="18"/>
        <v>1070</v>
      </c>
      <c r="B1074" s="114" t="s">
        <v>5172</v>
      </c>
      <c r="C1074" s="19" t="s">
        <v>5176</v>
      </c>
      <c r="D1074" s="130"/>
      <c r="E1074" s="130"/>
      <c r="F1074" s="130"/>
      <c r="G1074" s="15" t="s">
        <v>1521</v>
      </c>
      <c r="H1074" s="14" t="s">
        <v>44</v>
      </c>
      <c r="I1074" s="205" t="s">
        <v>5179</v>
      </c>
      <c r="J1074" s="14" t="s">
        <v>5188</v>
      </c>
      <c r="K1074" s="126" t="s">
        <v>5189</v>
      </c>
      <c r="L1074" s="204" t="s">
        <v>5182</v>
      </c>
      <c r="M1074" s="127"/>
      <c r="N1074" s="127"/>
      <c r="O1074" s="127"/>
      <c r="P1074" s="127"/>
      <c r="Q1074" s="127"/>
      <c r="R1074" s="127"/>
      <c r="S1074" s="127"/>
      <c r="T1074" s="127"/>
      <c r="U1074" s="127"/>
      <c r="V1074" s="127"/>
      <c r="W1074" s="127"/>
      <c r="X1074" s="127"/>
      <c r="Y1074" s="127"/>
      <c r="Z1074" s="127"/>
      <c r="AA1074" s="127"/>
      <c r="AB1074" s="127"/>
      <c r="AC1074" s="127"/>
      <c r="AD1074" s="127"/>
      <c r="AE1074" s="127"/>
      <c r="AF1074" s="127"/>
      <c r="AG1074" s="127"/>
      <c r="AH1074" s="127"/>
      <c r="AI1074" s="127"/>
      <c r="AJ1074" s="127"/>
      <c r="AK1074" s="127"/>
      <c r="AL1074" s="127"/>
      <c r="AM1074" s="127"/>
      <c r="AN1074" s="127"/>
      <c r="AO1074" s="127"/>
      <c r="AP1074" s="127"/>
      <c r="AQ1074" s="127"/>
      <c r="AR1074" s="127"/>
      <c r="AS1074" s="127"/>
      <c r="AT1074" s="127"/>
      <c r="AU1074" s="127"/>
      <c r="AV1074" s="127"/>
      <c r="AW1074" s="127"/>
      <c r="AX1074" s="127"/>
      <c r="AY1074" s="127"/>
      <c r="AZ1074" s="127"/>
      <c r="BA1074" s="127"/>
      <c r="BB1074" s="127"/>
      <c r="BC1074" s="127"/>
      <c r="BD1074" s="127"/>
      <c r="BE1074" s="127"/>
      <c r="BF1074" s="127"/>
      <c r="BG1074" s="127"/>
      <c r="BH1074" s="152"/>
    </row>
    <row r="1075" spans="1:60" s="153" customFormat="1" ht="30" customHeight="1" thickBot="1" x14ac:dyDescent="0.35">
      <c r="A1075" s="206">
        <f t="shared" si="18"/>
        <v>1071</v>
      </c>
      <c r="B1075" s="207" t="s">
        <v>5173</v>
      </c>
      <c r="C1075" s="208" t="s">
        <v>5177</v>
      </c>
      <c r="D1075" s="203"/>
      <c r="E1075" s="209"/>
      <c r="F1075" s="209"/>
      <c r="G1075" s="203" t="s">
        <v>1521</v>
      </c>
      <c r="H1075" s="200" t="s">
        <v>44</v>
      </c>
      <c r="I1075" s="210"/>
      <c r="J1075" s="200" t="s">
        <v>5190</v>
      </c>
      <c r="K1075" s="211" t="s">
        <v>5191</v>
      </c>
      <c r="L1075" s="212" t="s">
        <v>5183</v>
      </c>
      <c r="M1075" s="127"/>
      <c r="N1075" s="127"/>
      <c r="O1075" s="127"/>
      <c r="P1075" s="127"/>
      <c r="Q1075" s="127"/>
      <c r="R1075" s="127"/>
      <c r="S1075" s="127"/>
      <c r="T1075" s="127"/>
      <c r="U1075" s="127"/>
      <c r="V1075" s="127"/>
      <c r="W1075" s="127"/>
      <c r="X1075" s="127"/>
      <c r="Y1075" s="127"/>
      <c r="Z1075" s="127"/>
      <c r="AA1075" s="127"/>
      <c r="AB1075" s="127"/>
      <c r="AC1075" s="127"/>
      <c r="AD1075" s="127"/>
      <c r="AE1075" s="127"/>
      <c r="AF1075" s="127"/>
      <c r="AG1075" s="127"/>
      <c r="AH1075" s="127"/>
      <c r="AI1075" s="127"/>
      <c r="AJ1075" s="127"/>
      <c r="AK1075" s="127"/>
      <c r="AL1075" s="127"/>
      <c r="AM1075" s="127"/>
      <c r="AN1075" s="127"/>
      <c r="AO1075" s="127"/>
      <c r="AP1075" s="127"/>
      <c r="AQ1075" s="127"/>
      <c r="AR1075" s="127"/>
      <c r="AS1075" s="127"/>
      <c r="AT1075" s="127"/>
      <c r="AU1075" s="127"/>
      <c r="AV1075" s="127"/>
      <c r="AW1075" s="127"/>
      <c r="AX1075" s="127"/>
      <c r="AY1075" s="127"/>
      <c r="AZ1075" s="127"/>
      <c r="BA1075" s="127"/>
      <c r="BB1075" s="127"/>
      <c r="BC1075" s="127"/>
      <c r="BD1075" s="127"/>
      <c r="BE1075" s="127"/>
      <c r="BF1075" s="127"/>
      <c r="BG1075" s="127"/>
      <c r="BH1075" s="152"/>
    </row>
    <row r="1076" spans="1:60" x14ac:dyDescent="0.3">
      <c r="K1076" s="161"/>
    </row>
    <row r="1087" spans="1:60" x14ac:dyDescent="0.3">
      <c r="L1087" s="199"/>
    </row>
  </sheetData>
  <autoFilter ref="A4:L1075" xr:uid="{00000000-0009-0000-0000-000000000000}"/>
  <sortState ref="A2:R176">
    <sortCondition ref="A1"/>
  </sortState>
  <mergeCells count="8">
    <mergeCell ref="L2:L4"/>
    <mergeCell ref="D2:G2"/>
    <mergeCell ref="I2:I3"/>
    <mergeCell ref="J2:K3"/>
    <mergeCell ref="A2:A4"/>
    <mergeCell ref="B2:B4"/>
    <mergeCell ref="C2:C4"/>
    <mergeCell ref="H2:H4"/>
  </mergeCells>
  <phoneticPr fontId="3" type="noConversion"/>
  <hyperlinks>
    <hyperlink ref="L96" r:id="rId1" display="sun60023@naver.com" xr:uid="{00000000-0004-0000-0000-000000000000}"/>
    <hyperlink ref="L124" r:id="rId2" display="parkor@parkor.co.kr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2025-10-17T04:59:00Z</dcterms:modified>
</cp:coreProperties>
</file>