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안영훈\2024년_안영훈\9.정보공개\3~4분기\"/>
    </mc:Choice>
  </mc:AlternateContent>
  <xr:revisionPtr revIDLastSave="0" documentId="13_ncr:1_{422D7262-94F9-41C8-A152-EAD6B8DCDA42}" xr6:coauthVersionLast="36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3년3~4분기" sheetId="11" r:id="rId1"/>
  </sheets>
  <calcPr calcId="191029"/>
</workbook>
</file>

<file path=xl/calcChain.xml><?xml version="1.0" encoding="utf-8"?>
<calcChain xmlns="http://schemas.openxmlformats.org/spreadsheetml/2006/main">
  <c r="B9" i="11" l="1"/>
  <c r="B42" i="11" l="1"/>
</calcChain>
</file>

<file path=xl/sharedStrings.xml><?xml version="1.0" encoding="utf-8"?>
<sst xmlns="http://schemas.openxmlformats.org/spreadsheetml/2006/main" count="140" uniqueCount="82">
  <si>
    <t>(단위: 원)</t>
    <phoneticPr fontId="1" type="noConversion"/>
  </si>
  <si>
    <t>일자</t>
    <phoneticPr fontId="1" type="noConversion"/>
  </si>
  <si>
    <t>금액</t>
    <phoneticPr fontId="1" type="noConversion"/>
  </si>
  <si>
    <t>세부내용</t>
    <phoneticPr fontId="1" type="noConversion"/>
  </si>
  <si>
    <t>상품권 종류</t>
    <phoneticPr fontId="1" type="noConversion"/>
  </si>
  <si>
    <t>비고</t>
    <phoneticPr fontId="1" type="noConversion"/>
  </si>
  <si>
    <t>용도</t>
    <phoneticPr fontId="1" type="noConversion"/>
  </si>
  <si>
    <t>온누리상품권</t>
    <phoneticPr fontId="1" type="noConversion"/>
  </si>
  <si>
    <t>계</t>
    <phoneticPr fontId="1" type="noConversion"/>
  </si>
  <si>
    <t>□ 종류별</t>
    <phoneticPr fontId="1" type="noConversion"/>
  </si>
  <si>
    <t>□ 일자별</t>
    <phoneticPr fontId="1" type="noConversion"/>
  </si>
  <si>
    <t>운영지원과</t>
    <phoneticPr fontId="1" type="noConversion"/>
  </si>
  <si>
    <t>구매부서</t>
    <phoneticPr fontId="1" type="noConversion"/>
  </si>
  <si>
    <t>20만원/5명</t>
    <phoneticPr fontId="2" type="noConversion"/>
  </si>
  <si>
    <t>20만원/1명</t>
    <phoneticPr fontId="2" type="noConversion"/>
  </si>
  <si>
    <t>5명</t>
    <phoneticPr fontId="2" type="noConversion"/>
  </si>
  <si>
    <t>6월 신분변동사 복지점수 상품권</t>
    <phoneticPr fontId="1" type="noConversion"/>
  </si>
  <si>
    <t>6월 출산.입양지원</t>
    <phoneticPr fontId="1" type="noConversion"/>
  </si>
  <si>
    <t>7월 직원기념일 축하</t>
    <phoneticPr fontId="1" type="noConversion"/>
  </si>
  <si>
    <t>7월 신분변동사 복지점수 상품권</t>
    <phoneticPr fontId="1" type="noConversion"/>
  </si>
  <si>
    <t>7월 출산.입양지원</t>
    <phoneticPr fontId="1" type="noConversion"/>
  </si>
  <si>
    <t>8월 직원기념일 축하</t>
    <phoneticPr fontId="1" type="noConversion"/>
  </si>
  <si>
    <t>8월 신분변동사 복지점수 상품권</t>
    <phoneticPr fontId="1" type="noConversion"/>
  </si>
  <si>
    <t>8월 출산.입양지원</t>
    <phoneticPr fontId="1" type="noConversion"/>
  </si>
  <si>
    <t>9월 직원기념일 축하</t>
    <phoneticPr fontId="1" type="noConversion"/>
  </si>
  <si>
    <t>9월 신분변동사 복지점수 상품권</t>
    <phoneticPr fontId="1" type="noConversion"/>
  </si>
  <si>
    <t>9월 출산.입양지원</t>
    <phoneticPr fontId="1" type="noConversion"/>
  </si>
  <si>
    <t>10월 직원기념일 축하</t>
    <phoneticPr fontId="1" type="noConversion"/>
  </si>
  <si>
    <t>10월 신분변동사 복지점수 상품권</t>
    <phoneticPr fontId="1" type="noConversion"/>
  </si>
  <si>
    <t>10월 출산.입양지원</t>
    <phoneticPr fontId="1" type="noConversion"/>
  </si>
  <si>
    <t>11월 직원기념일 축하</t>
    <phoneticPr fontId="1" type="noConversion"/>
  </si>
  <si>
    <t>11월 신분변동사 복지점수 상품권</t>
    <phoneticPr fontId="1" type="noConversion"/>
  </si>
  <si>
    <t>11월 출산.입양지원</t>
    <phoneticPr fontId="1" type="noConversion"/>
  </si>
  <si>
    <t>12월 직원기념일 축하</t>
    <phoneticPr fontId="1" type="noConversion"/>
  </si>
  <si>
    <t>5만원/22명</t>
    <phoneticPr fontId="2" type="noConversion"/>
  </si>
  <si>
    <t>16명</t>
    <phoneticPr fontId="2" type="noConversion"/>
  </si>
  <si>
    <t>14명</t>
    <phoneticPr fontId="2" type="noConversion"/>
  </si>
  <si>
    <t>5만원/17명</t>
    <phoneticPr fontId="2" type="noConversion"/>
  </si>
  <si>
    <t>20만원/4명</t>
    <phoneticPr fontId="2" type="noConversion"/>
  </si>
  <si>
    <t>5만원/18명</t>
    <phoneticPr fontId="2" type="noConversion"/>
  </si>
  <si>
    <t>5만원/14명</t>
    <phoneticPr fontId="2" type="noConversion"/>
  </si>
  <si>
    <t>20만원/3명</t>
    <phoneticPr fontId="2" type="noConversion"/>
  </si>
  <si>
    <t>5만원/8명</t>
    <phoneticPr fontId="2" type="noConversion"/>
  </si>
  <si>
    <t>13명</t>
    <phoneticPr fontId="2" type="noConversion"/>
  </si>
  <si>
    <t>8명</t>
    <phoneticPr fontId="2" type="noConversion"/>
  </si>
  <si>
    <t>2명</t>
    <phoneticPr fontId="2" type="noConversion"/>
  </si>
  <si>
    <t>기상청(본청) 2023년 3~4분기 상품권 구매 현황</t>
    <phoneticPr fontId="1" type="noConversion"/>
  </si>
  <si>
    <t>맞춤형 복지제도 지원</t>
    <phoneticPr fontId="1" type="noConversion"/>
  </si>
  <si>
    <t xml:space="preserve"> 콘테스트 포상용 및 설문 참여자 지급</t>
    <phoneticPr fontId="1" type="noConversion"/>
  </si>
  <si>
    <t>2023년도 상반기 클라우드 방재기상정보시스템 사용자 만족도 조사에 따른 상품권 구매</t>
  </si>
  <si>
    <t>예보기술과</t>
    <phoneticPr fontId="2" type="noConversion"/>
  </si>
  <si>
    <t>도서상품권</t>
    <phoneticPr fontId="2" type="noConversion"/>
  </si>
  <si>
    <t>1만원/100명</t>
    <phoneticPr fontId="2" type="noConversion"/>
  </si>
  <si>
    <t>2023년 정보보호 및 개인정보 보호 퀴즈 이벤트 부상(온누리 상품권)</t>
  </si>
  <si>
    <t>정보보호팀</t>
    <phoneticPr fontId="2" type="noConversion"/>
  </si>
  <si>
    <t>온누리상품권</t>
    <phoneticPr fontId="2" type="noConversion"/>
  </si>
  <si>
    <t>2023-08-28</t>
  </si>
  <si>
    <t xml:space="preserve">기후변화과학 교육 프로그램 운영을 위한 설문조사 </t>
    <phoneticPr fontId="2" type="noConversion"/>
  </si>
  <si>
    <t>기후변화감시과</t>
    <phoneticPr fontId="2" type="noConversion"/>
  </si>
  <si>
    <t>월간 기후분석 정보지 활용도 설문조사 이벤트 온누리상품권 구매</t>
  </si>
  <si>
    <t>하늘사랑 관련 온누리상품권(2023 4분기, 2024년 1분기) 구매</t>
    <phoneticPr fontId="2" type="noConversion"/>
  </si>
  <si>
    <t>대변인실</t>
    <phoneticPr fontId="2" type="noConversion"/>
  </si>
  <si>
    <t>2023년도 정보보안 관리실태 현장실사 숙지도 평가 격려금(온누리 상품권)</t>
  </si>
  <si>
    <t xml:space="preserve">2023년도 하반기 방재기상정보시스템 사용자 만족도 조사에 따른 상품권 구매 </t>
    <phoneticPr fontId="2" type="noConversion"/>
  </si>
  <si>
    <t xml:space="preserve">2023년 지역기상융합서비스 사업 우수과제 상금 지급을 위한 상품권 구매 </t>
    <phoneticPr fontId="2" type="noConversion"/>
  </si>
  <si>
    <t>2023-12-27</t>
  </si>
  <si>
    <t>2023-12-28</t>
  </si>
  <si>
    <t>2023년도 관측업무개선발표회 입상자 상품권 구매</t>
  </si>
  <si>
    <t>관측정책과</t>
    <phoneticPr fontId="2" type="noConversion"/>
  </si>
  <si>
    <t>2023년도 정책홍보평가 우수기관 포상용</t>
    <phoneticPr fontId="2" type="noConversion"/>
  </si>
  <si>
    <t>기상융합서비스과</t>
    <phoneticPr fontId="2" type="noConversion"/>
  </si>
  <si>
    <t>1만원/30명</t>
    <phoneticPr fontId="1" type="noConversion"/>
  </si>
  <si>
    <t>3만원/10명, 
1만원/5명</t>
    <phoneticPr fontId="1" type="noConversion"/>
  </si>
  <si>
    <t>70만원(1명),50명(1명)
30만원(2명),20만원(6명)</t>
    <phoneticPr fontId="2" type="noConversion"/>
  </si>
  <si>
    <t>100만원/1팀, 50만원/2팀, 20만원/3팀, 5만원/7팀</t>
    <phoneticPr fontId="1" type="noConversion"/>
  </si>
  <si>
    <t>1만원/70명</t>
    <phoneticPr fontId="1" type="noConversion"/>
  </si>
  <si>
    <t>제2회 기상청사람들 홍보영상 콘테스트 포상</t>
    <phoneticPr fontId="1" type="noConversion"/>
  </si>
  <si>
    <t>대변인실</t>
    <phoneticPr fontId="1" type="noConversion"/>
  </si>
  <si>
    <t>100만원(1팀), 50만원(2팀), 10만원(5팀)</t>
    <phoneticPr fontId="1" type="noConversion"/>
  </si>
  <si>
    <t>50만원/3개 기관</t>
    <phoneticPr fontId="1" type="noConversion"/>
  </si>
  <si>
    <t>1만원/30명</t>
  </si>
  <si>
    <t>1만원/10명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</si>
</sst>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#,##0_ "/>
  </numFmts>
  <fonts count="8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1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41" fontId="3" fillId="0" borderId="1" xfId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Font="1" applyFill="1" applyBorder="1" applyAlignment="1">
      <alignment horizontal="left" vertical="center"/>
    </xf>
    <xf numFmtId="41" fontId="3" fillId="0" borderId="1" xfId="1" applyNumberFormat="1" applyFont="1" applyBorder="1" applyAlignment="1">
      <alignment horizontal="center" vertical="center"/>
    </xf>
    <xf numFmtId="41" fontId="0" fillId="0" borderId="1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41" fontId="4" fillId="0" borderId="2" xfId="0" applyNumberFormat="1" applyFont="1" applyBorder="1">
      <alignment vertical="center"/>
    </xf>
    <xf numFmtId="0" fontId="4" fillId="0" borderId="2" xfId="0" applyFont="1" applyBorder="1">
      <alignment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/>
    </xf>
    <xf numFmtId="41" fontId="0" fillId="0" borderId="2" xfId="0" applyNumberFormat="1" applyFont="1" applyFill="1" applyBorder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/>
    </xf>
    <xf numFmtId="176" fontId="4" fillId="3" borderId="11" xfId="0" applyNumberFormat="1" applyFont="1" applyFill="1" applyBorder="1" applyAlignment="1">
      <alignment horizontal="right" vertical="center"/>
    </xf>
    <xf numFmtId="49" fontId="7" fillId="3" borderId="11" xfId="0" applyNumberFormat="1" applyFont="1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41" fontId="4" fillId="0" borderId="2" xfId="0" applyNumberFormat="1" applyFont="1" applyFill="1" applyBorder="1" applyAlignment="1">
      <alignment horizontal="right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14" fontId="0" fillId="0" borderId="5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left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>
      <alignment vertical="center"/>
    </xf>
  </cellXfs>
  <cellStyles count="3">
    <cellStyle name="쉼표 [0]" xfId="1" builtinId="6"/>
    <cellStyle name="표준" xfId="0" builtinId="0"/>
    <cellStyle name="표준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workbookViewId="0">
      <selection sqref="A1:F1"/>
    </sheetView>
  </sheetViews>
  <sheetFormatPr defaultRowHeight="16.5"/>
  <cols>
    <col min="1" max="1" width="13" bestFit="1" customWidth="1"/>
    <col min="2" max="2" width="12.375" customWidth="1"/>
    <col min="3" max="3" width="59.125" bestFit="1" customWidth="1"/>
    <col min="4" max="4" width="17.25" bestFit="1" customWidth="1"/>
    <col min="5" max="5" width="13" bestFit="1" customWidth="1"/>
    <col min="6" max="6" width="23.125" customWidth="1"/>
  </cols>
  <sheetData>
    <row r="1" spans="1:6" ht="25.5" customHeight="1">
      <c r="A1" s="33" t="s">
        <v>46</v>
      </c>
      <c r="B1" s="33"/>
      <c r="C1" s="33"/>
      <c r="D1" s="33"/>
      <c r="E1" s="33"/>
      <c r="F1" s="33"/>
    </row>
    <row r="2" spans="1:6" ht="20.25">
      <c r="A2" s="25"/>
      <c r="B2" s="25"/>
      <c r="C2" s="25"/>
      <c r="D2" s="25"/>
      <c r="E2" s="25"/>
      <c r="F2" s="25"/>
    </row>
    <row r="3" spans="1:6" ht="20.25">
      <c r="A3" s="25"/>
      <c r="B3" s="25"/>
      <c r="C3" s="25"/>
      <c r="D3" s="25"/>
      <c r="E3" s="25"/>
      <c r="F3" s="6"/>
    </row>
    <row r="4" spans="1:6" ht="20.25">
      <c r="A4" s="25"/>
      <c r="B4" s="25"/>
      <c r="C4" s="25"/>
      <c r="D4" s="25"/>
      <c r="E4" s="25"/>
      <c r="F4" s="25"/>
    </row>
    <row r="5" spans="1:6" ht="25.5" customHeight="1">
      <c r="A5" t="s">
        <v>9</v>
      </c>
      <c r="E5" s="1"/>
      <c r="F5" s="1" t="s">
        <v>0</v>
      </c>
    </row>
    <row r="6" spans="1:6" ht="25.5" customHeight="1">
      <c r="A6" s="2" t="s">
        <v>4</v>
      </c>
      <c r="B6" s="2" t="s">
        <v>2</v>
      </c>
      <c r="C6" s="34" t="s">
        <v>6</v>
      </c>
      <c r="D6" s="35"/>
      <c r="E6" s="36"/>
      <c r="F6" s="2" t="s">
        <v>5</v>
      </c>
    </row>
    <row r="7" spans="1:6" ht="25.5" customHeight="1">
      <c r="A7" s="37" t="s">
        <v>7</v>
      </c>
      <c r="B7" s="13">
        <v>11830000</v>
      </c>
      <c r="C7" s="39" t="s">
        <v>47</v>
      </c>
      <c r="D7" s="39"/>
      <c r="E7" s="39"/>
      <c r="F7" s="26"/>
    </row>
    <row r="8" spans="1:6" ht="25.5" customHeight="1">
      <c r="A8" s="38"/>
      <c r="B8" s="5">
        <v>16400000</v>
      </c>
      <c r="C8" s="30" t="s">
        <v>48</v>
      </c>
      <c r="D8" s="31"/>
      <c r="E8" s="32"/>
      <c r="F8" s="26"/>
    </row>
    <row r="9" spans="1:6" ht="25.5" customHeight="1">
      <c r="A9" s="26" t="s">
        <v>8</v>
      </c>
      <c r="B9" s="5">
        <f>SUM(B7:B8)</f>
        <v>28230000</v>
      </c>
      <c r="C9" s="30"/>
      <c r="D9" s="31"/>
      <c r="E9" s="32"/>
      <c r="F9" s="26"/>
    </row>
    <row r="10" spans="1:6">
      <c r="A10" s="3"/>
      <c r="B10" s="4"/>
      <c r="C10" s="3"/>
      <c r="D10" s="3"/>
      <c r="E10" s="3"/>
      <c r="F10" s="4"/>
    </row>
    <row r="11" spans="1:6" ht="25.5" customHeight="1">
      <c r="A11" t="s">
        <v>10</v>
      </c>
      <c r="F11" s="1" t="s">
        <v>0</v>
      </c>
    </row>
    <row r="12" spans="1:6" ht="25.5" customHeight="1" thickBot="1">
      <c r="A12" s="24" t="s">
        <v>1</v>
      </c>
      <c r="B12" s="24" t="s">
        <v>2</v>
      </c>
      <c r="C12" s="24" t="s">
        <v>3</v>
      </c>
      <c r="D12" s="24" t="s">
        <v>12</v>
      </c>
      <c r="E12" s="24" t="s">
        <v>4</v>
      </c>
      <c r="F12" s="24" t="s">
        <v>5</v>
      </c>
    </row>
    <row r="13" spans="1:6" s="10" customFormat="1" ht="25.5" customHeight="1" thickTop="1">
      <c r="A13" s="18">
        <v>45119</v>
      </c>
      <c r="B13" s="14">
        <v>1300000</v>
      </c>
      <c r="C13" s="12" t="s">
        <v>16</v>
      </c>
      <c r="D13" s="9" t="s">
        <v>11</v>
      </c>
      <c r="E13" s="7" t="s">
        <v>7</v>
      </c>
      <c r="F13" s="19" t="s">
        <v>35</v>
      </c>
    </row>
    <row r="14" spans="1:6" s="10" customFormat="1" ht="25.5" customHeight="1">
      <c r="A14" s="18">
        <v>45119</v>
      </c>
      <c r="B14" s="14">
        <v>200000</v>
      </c>
      <c r="C14" s="12" t="s">
        <v>17</v>
      </c>
      <c r="D14" s="9" t="s">
        <v>11</v>
      </c>
      <c r="E14" s="7" t="s">
        <v>7</v>
      </c>
      <c r="F14" s="19" t="s">
        <v>14</v>
      </c>
    </row>
    <row r="15" spans="1:6" s="10" customFormat="1" ht="25.5" customHeight="1">
      <c r="A15" s="18">
        <v>45119</v>
      </c>
      <c r="B15" s="14">
        <v>1100000</v>
      </c>
      <c r="C15" s="12" t="s">
        <v>18</v>
      </c>
      <c r="D15" s="9" t="s">
        <v>11</v>
      </c>
      <c r="E15" s="7" t="s">
        <v>7</v>
      </c>
      <c r="F15" s="19" t="s">
        <v>34</v>
      </c>
    </row>
    <row r="16" spans="1:6" s="10" customFormat="1" ht="25.5" customHeight="1">
      <c r="A16" s="18">
        <v>45142</v>
      </c>
      <c r="B16" s="14">
        <v>580000</v>
      </c>
      <c r="C16" s="12" t="s">
        <v>19</v>
      </c>
      <c r="D16" s="9" t="s">
        <v>11</v>
      </c>
      <c r="E16" s="7" t="s">
        <v>7</v>
      </c>
      <c r="F16" s="19" t="s">
        <v>36</v>
      </c>
    </row>
    <row r="17" spans="1:6" s="10" customFormat="1" ht="25.5" customHeight="1">
      <c r="A17" s="18">
        <v>45142</v>
      </c>
      <c r="B17" s="14">
        <v>200000</v>
      </c>
      <c r="C17" s="12" t="s">
        <v>20</v>
      </c>
      <c r="D17" s="9" t="s">
        <v>11</v>
      </c>
      <c r="E17" s="7" t="s">
        <v>7</v>
      </c>
      <c r="F17" s="19" t="s">
        <v>14</v>
      </c>
    </row>
    <row r="18" spans="1:6" s="10" customFormat="1" ht="25.5" customHeight="1">
      <c r="A18" s="18">
        <v>45142</v>
      </c>
      <c r="B18" s="14">
        <v>850000</v>
      </c>
      <c r="C18" s="12" t="s">
        <v>21</v>
      </c>
      <c r="D18" s="9" t="s">
        <v>11</v>
      </c>
      <c r="E18" s="7" t="s">
        <v>7</v>
      </c>
      <c r="F18" s="19" t="s">
        <v>37</v>
      </c>
    </row>
    <row r="19" spans="1:6" s="10" customFormat="1" ht="25.5" customHeight="1">
      <c r="A19" s="18">
        <v>45176</v>
      </c>
      <c r="B19" s="14">
        <v>930000</v>
      </c>
      <c r="C19" s="12" t="s">
        <v>22</v>
      </c>
      <c r="D19" s="9" t="s">
        <v>11</v>
      </c>
      <c r="E19" s="7" t="s">
        <v>7</v>
      </c>
      <c r="F19" s="19" t="s">
        <v>43</v>
      </c>
    </row>
    <row r="20" spans="1:6" s="10" customFormat="1" ht="25.5" customHeight="1">
      <c r="A20" s="18">
        <v>45176</v>
      </c>
      <c r="B20" s="14">
        <v>800000</v>
      </c>
      <c r="C20" s="12" t="s">
        <v>23</v>
      </c>
      <c r="D20" s="9" t="s">
        <v>11</v>
      </c>
      <c r="E20" s="7" t="s">
        <v>7</v>
      </c>
      <c r="F20" s="19" t="s">
        <v>38</v>
      </c>
    </row>
    <row r="21" spans="1:6" s="10" customFormat="1" ht="25.5" customHeight="1">
      <c r="A21" s="18">
        <v>45176</v>
      </c>
      <c r="B21" s="14">
        <v>900000</v>
      </c>
      <c r="C21" s="12" t="s">
        <v>24</v>
      </c>
      <c r="D21" s="9" t="s">
        <v>11</v>
      </c>
      <c r="E21" s="7" t="s">
        <v>7</v>
      </c>
      <c r="F21" s="19" t="s">
        <v>39</v>
      </c>
    </row>
    <row r="22" spans="1:6" s="10" customFormat="1" ht="25.5" customHeight="1">
      <c r="A22" s="18">
        <v>45210</v>
      </c>
      <c r="B22" s="14">
        <v>290000</v>
      </c>
      <c r="C22" s="12" t="s">
        <v>25</v>
      </c>
      <c r="D22" s="9" t="s">
        <v>11</v>
      </c>
      <c r="E22" s="7" t="s">
        <v>7</v>
      </c>
      <c r="F22" s="19" t="s">
        <v>44</v>
      </c>
    </row>
    <row r="23" spans="1:6" s="10" customFormat="1" ht="25.5" customHeight="1">
      <c r="A23" s="18">
        <v>45210</v>
      </c>
      <c r="B23" s="14">
        <v>800000</v>
      </c>
      <c r="C23" s="12" t="s">
        <v>26</v>
      </c>
      <c r="D23" s="9" t="s">
        <v>11</v>
      </c>
      <c r="E23" s="7" t="s">
        <v>7</v>
      </c>
      <c r="F23" s="19" t="s">
        <v>38</v>
      </c>
    </row>
    <row r="24" spans="1:6" s="10" customFormat="1" ht="25.5" customHeight="1">
      <c r="A24" s="18">
        <v>45210</v>
      </c>
      <c r="B24" s="14">
        <v>850000</v>
      </c>
      <c r="C24" s="12" t="s">
        <v>27</v>
      </c>
      <c r="D24" s="9" t="s">
        <v>11</v>
      </c>
      <c r="E24" s="7" t="s">
        <v>7</v>
      </c>
      <c r="F24" s="19" t="s">
        <v>37</v>
      </c>
    </row>
    <row r="25" spans="1:6" s="10" customFormat="1" ht="25.5" customHeight="1">
      <c r="A25" s="18">
        <v>45244</v>
      </c>
      <c r="B25" s="14">
        <v>250000</v>
      </c>
      <c r="C25" s="12" t="s">
        <v>28</v>
      </c>
      <c r="D25" s="9" t="s">
        <v>11</v>
      </c>
      <c r="E25" s="7" t="s">
        <v>7</v>
      </c>
      <c r="F25" s="19" t="s">
        <v>15</v>
      </c>
    </row>
    <row r="26" spans="1:6" s="10" customFormat="1" ht="25.5" customHeight="1">
      <c r="A26" s="18">
        <v>45244</v>
      </c>
      <c r="B26" s="14">
        <v>1000000</v>
      </c>
      <c r="C26" s="12" t="s">
        <v>29</v>
      </c>
      <c r="D26" s="9" t="s">
        <v>11</v>
      </c>
      <c r="E26" s="7" t="s">
        <v>7</v>
      </c>
      <c r="F26" s="19" t="s">
        <v>13</v>
      </c>
    </row>
    <row r="27" spans="1:6" s="10" customFormat="1" ht="25.5" customHeight="1">
      <c r="A27" s="18">
        <v>45244</v>
      </c>
      <c r="B27" s="14">
        <v>700000</v>
      </c>
      <c r="C27" s="12" t="s">
        <v>30</v>
      </c>
      <c r="D27" s="9" t="s">
        <v>11</v>
      </c>
      <c r="E27" s="7" t="s">
        <v>7</v>
      </c>
      <c r="F27" s="19" t="s">
        <v>40</v>
      </c>
    </row>
    <row r="28" spans="1:6" s="10" customFormat="1" ht="25.5" customHeight="1">
      <c r="A28" s="18">
        <v>45272</v>
      </c>
      <c r="B28" s="14">
        <v>80000</v>
      </c>
      <c r="C28" s="12" t="s">
        <v>31</v>
      </c>
      <c r="D28" s="9" t="s">
        <v>11</v>
      </c>
      <c r="E28" s="7" t="s">
        <v>7</v>
      </c>
      <c r="F28" s="19" t="s">
        <v>45</v>
      </c>
    </row>
    <row r="29" spans="1:6" s="10" customFormat="1" ht="25.5" customHeight="1">
      <c r="A29" s="18">
        <v>45272</v>
      </c>
      <c r="B29" s="14">
        <v>600000</v>
      </c>
      <c r="C29" s="12" t="s">
        <v>32</v>
      </c>
      <c r="D29" s="9" t="s">
        <v>11</v>
      </c>
      <c r="E29" s="7" t="s">
        <v>7</v>
      </c>
      <c r="F29" s="19" t="s">
        <v>41</v>
      </c>
    </row>
    <row r="30" spans="1:6" s="10" customFormat="1" ht="25.5" customHeight="1">
      <c r="A30" s="18">
        <v>45272</v>
      </c>
      <c r="B30" s="14">
        <v>400000</v>
      </c>
      <c r="C30" s="12" t="s">
        <v>33</v>
      </c>
      <c r="D30" s="9" t="s">
        <v>11</v>
      </c>
      <c r="E30" s="7" t="s">
        <v>7</v>
      </c>
      <c r="F30" s="19" t="s">
        <v>42</v>
      </c>
    </row>
    <row r="31" spans="1:6" s="10" customFormat="1" ht="25.5" customHeight="1">
      <c r="A31" s="18">
        <v>45120</v>
      </c>
      <c r="B31" s="14">
        <v>1000000</v>
      </c>
      <c r="C31" s="29" t="s">
        <v>49</v>
      </c>
      <c r="D31" s="9" t="s">
        <v>50</v>
      </c>
      <c r="E31" s="7" t="s">
        <v>51</v>
      </c>
      <c r="F31" s="19" t="s">
        <v>52</v>
      </c>
    </row>
    <row r="32" spans="1:6" s="10" customFormat="1" ht="25.5" customHeight="1">
      <c r="A32" s="20">
        <v>45120</v>
      </c>
      <c r="B32" s="21">
        <v>3000000</v>
      </c>
      <c r="C32" s="29" t="s">
        <v>53</v>
      </c>
      <c r="D32" s="22" t="s">
        <v>54</v>
      </c>
      <c r="E32" s="23" t="s">
        <v>55</v>
      </c>
      <c r="F32" s="44" t="s">
        <v>71</v>
      </c>
    </row>
    <row r="33" spans="1:6" s="10" customFormat="1" ht="25.5" customHeight="1">
      <c r="A33" s="27" t="s">
        <v>56</v>
      </c>
      <c r="B33" s="28">
        <v>300000</v>
      </c>
      <c r="C33" s="29" t="s">
        <v>57</v>
      </c>
      <c r="D33" s="22" t="s">
        <v>58</v>
      </c>
      <c r="E33" s="23" t="s">
        <v>7</v>
      </c>
      <c r="F33" s="19" t="s">
        <v>80</v>
      </c>
    </row>
    <row r="34" spans="1:6" s="10" customFormat="1" ht="25.5" customHeight="1">
      <c r="A34" s="27" t="s">
        <v>56</v>
      </c>
      <c r="B34" s="14">
        <v>100000</v>
      </c>
      <c r="C34" s="29" t="s">
        <v>59</v>
      </c>
      <c r="D34" s="22" t="s">
        <v>58</v>
      </c>
      <c r="E34" s="23" t="s">
        <v>7</v>
      </c>
      <c r="F34" s="19" t="s">
        <v>81</v>
      </c>
    </row>
    <row r="35" spans="1:6" s="10" customFormat="1" ht="25.5" customHeight="1">
      <c r="A35" s="18">
        <v>45169</v>
      </c>
      <c r="B35" s="14">
        <v>700000</v>
      </c>
      <c r="C35" s="29" t="s">
        <v>60</v>
      </c>
      <c r="D35" s="9" t="s">
        <v>61</v>
      </c>
      <c r="E35" s="23" t="s">
        <v>7</v>
      </c>
      <c r="F35" s="19" t="s">
        <v>75</v>
      </c>
    </row>
    <row r="36" spans="1:6" s="10" customFormat="1" ht="33">
      <c r="A36" s="18">
        <v>45204</v>
      </c>
      <c r="B36" s="28">
        <v>350000</v>
      </c>
      <c r="C36" s="29" t="s">
        <v>62</v>
      </c>
      <c r="D36" s="9" t="s">
        <v>54</v>
      </c>
      <c r="E36" s="23" t="s">
        <v>7</v>
      </c>
      <c r="F36" s="44" t="s">
        <v>72</v>
      </c>
    </row>
    <row r="37" spans="1:6" s="10" customFormat="1" ht="25.5" customHeight="1">
      <c r="A37" s="20">
        <v>45265</v>
      </c>
      <c r="B37" s="21">
        <v>1000000</v>
      </c>
      <c r="C37" s="29" t="s">
        <v>63</v>
      </c>
      <c r="D37" s="22" t="s">
        <v>50</v>
      </c>
      <c r="E37" s="23" t="s">
        <v>7</v>
      </c>
      <c r="F37" s="19" t="s">
        <v>52</v>
      </c>
    </row>
    <row r="38" spans="1:6" s="48" customFormat="1" ht="33">
      <c r="A38" s="45">
        <v>45266</v>
      </c>
      <c r="B38" s="21">
        <v>2500000</v>
      </c>
      <c r="C38" s="46" t="s">
        <v>76</v>
      </c>
      <c r="D38" s="47" t="s">
        <v>77</v>
      </c>
      <c r="E38" s="23" t="s">
        <v>7</v>
      </c>
      <c r="F38" s="19" t="s">
        <v>78</v>
      </c>
    </row>
    <row r="39" spans="1:6" s="10" customFormat="1" ht="33">
      <c r="A39" s="40">
        <v>45268</v>
      </c>
      <c r="B39" s="41">
        <v>3000000</v>
      </c>
      <c r="C39" s="29" t="s">
        <v>64</v>
      </c>
      <c r="D39" s="42" t="s">
        <v>70</v>
      </c>
      <c r="E39" s="43" t="s">
        <v>7</v>
      </c>
      <c r="F39" s="44" t="s">
        <v>73</v>
      </c>
    </row>
    <row r="40" spans="1:6" s="10" customFormat="1" ht="33">
      <c r="A40" s="27" t="s">
        <v>65</v>
      </c>
      <c r="B40" s="28">
        <v>2950000</v>
      </c>
      <c r="C40" s="29" t="s">
        <v>67</v>
      </c>
      <c r="D40" s="9" t="s">
        <v>68</v>
      </c>
      <c r="E40" s="23" t="s">
        <v>7</v>
      </c>
      <c r="F40" s="44" t="s">
        <v>74</v>
      </c>
    </row>
    <row r="41" spans="1:6" s="10" customFormat="1" ht="25.5" customHeight="1">
      <c r="A41" s="27" t="s">
        <v>66</v>
      </c>
      <c r="B41" s="28">
        <v>1500000</v>
      </c>
      <c r="C41" s="8" t="s">
        <v>69</v>
      </c>
      <c r="D41" s="9" t="s">
        <v>61</v>
      </c>
      <c r="E41" s="23" t="s">
        <v>7</v>
      </c>
      <c r="F41" s="19" t="s">
        <v>79</v>
      </c>
    </row>
    <row r="42" spans="1:6" s="11" customFormat="1" ht="25.5" customHeight="1">
      <c r="A42" s="15" t="s">
        <v>8</v>
      </c>
      <c r="B42" s="16">
        <f>SUM(B13:B41)</f>
        <v>28230000</v>
      </c>
      <c r="C42" s="17"/>
      <c r="D42" s="17"/>
      <c r="E42" s="17"/>
      <c r="F42" s="17"/>
    </row>
  </sheetData>
  <mergeCells count="6">
    <mergeCell ref="C9:E9"/>
    <mergeCell ref="A1:F1"/>
    <mergeCell ref="C6:E6"/>
    <mergeCell ref="A7:A8"/>
    <mergeCell ref="C7:E7"/>
    <mergeCell ref="C8:E8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2023년3~4분기</vt:lpstr>
    </vt:vector>
  </TitlesOfParts>
  <Company>Samsung 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lastPrinted>2020-07-15T06:21:12Z</cp:lastPrinted>
  <dcterms:created xsi:type="dcterms:W3CDTF">2014-02-19T08:29:55Z</dcterms:created>
  <dcterms:modified xsi:type="dcterms:W3CDTF">2024-02-21T07:25:43Z</dcterms:modified>
</cp:coreProperties>
</file>